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19440" windowHeight="12570"/>
  </bookViews>
  <sheets>
    <sheet name="2025" sheetId="4" r:id="rId1"/>
  </sheets>
  <definedNames>
    <definedName name="_xlnm._FilterDatabase" localSheetId="0" hidden="1">'2025'!$A$6:$F$86</definedName>
  </definedNames>
  <calcPr calcId="125725"/>
</workbook>
</file>

<file path=xl/calcChain.xml><?xml version="1.0" encoding="utf-8"?>
<calcChain xmlns="http://schemas.openxmlformats.org/spreadsheetml/2006/main">
  <c r="A8" i="4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</calcChain>
</file>

<file path=xl/sharedStrings.xml><?xml version="1.0" encoding="utf-8"?>
<sst xmlns="http://schemas.openxmlformats.org/spreadsheetml/2006/main" count="353" uniqueCount="186">
  <si>
    <t>№ п/п</t>
  </si>
  <si>
    <t>Наименование хозяйствующего субъекта</t>
  </si>
  <si>
    <t>ИНН</t>
  </si>
  <si>
    <t>Учредитель</t>
  </si>
  <si>
    <t>Основной вид деятельности, предусмотренный уставом</t>
  </si>
  <si>
    <t>код ОКВЭД</t>
  </si>
  <si>
    <t>расшифровка кода</t>
  </si>
  <si>
    <t>Муниципальное унитарное предприятие "Горводоканал"</t>
  </si>
  <si>
    <t>Муниципальное Унитарное Дорожно-Эксплуатационное Предприятие</t>
  </si>
  <si>
    <t>Муниципальное бюджетное общеобразовательное учреждение  "Школа № 10" города Сарова</t>
  </si>
  <si>
    <t>Муниципальное бюджетное общеобразовательное учреждение "Школа № 11" города Сарова</t>
  </si>
  <si>
    <t>Муниципальное бюджетное общеобразовательное учреждение  "Школа № 12" города Сарова</t>
  </si>
  <si>
    <t>Муниципальное бюджетное общеобразовательное учреждение  "Школа № 13" города Сарова</t>
  </si>
  <si>
    <t>Муниципальное бюджетное общеобразовательное учреждение "Школа №14" города Сарова</t>
  </si>
  <si>
    <t>Муниципальное бюджетное общеобразовательное учреждение "Школа № 16" города Сарова</t>
  </si>
  <si>
    <t>Муниципальное бюджетное общеобразовательное учреждение  "Школа № 17" города Сарова</t>
  </si>
  <si>
    <t>Муниципальное бюджетное дошкольное образовательное учреждение детский сад № 1</t>
  </si>
  <si>
    <t>5254029764</t>
  </si>
  <si>
    <t>Муниципальное бюджетное дошкольное образовательное учреждение детский сад № 4</t>
  </si>
  <si>
    <t>Муниципальное бюджетное дошкольное образовательное учреждение  детский сад № 6</t>
  </si>
  <si>
    <t>Муниципальное Бюджетное дошкольное образовательное учреждение детский сад № 8 "Улыбка"</t>
  </si>
  <si>
    <t>5254491344</t>
  </si>
  <si>
    <t>Муниципальное бюджетное дошкольное образовательное учреждение  детский сад № 9 "Гнездышко"</t>
  </si>
  <si>
    <t>Муниципальное бюджетное дошкольное учреждение  детский сад № 14 "Незабудка"</t>
  </si>
  <si>
    <t>Муниципальное бюджетное дошкольное образовательное учреждение детский сад № 15</t>
  </si>
  <si>
    <t>Муниципальное бюджетное дошкольное образовательное учреждение детский сад № 16</t>
  </si>
  <si>
    <t>Муниципальное бюджетное дошкольное образовательное учреждение детский сад № 30 "Гвоздичка"</t>
  </si>
  <si>
    <t>Муниципальное бюджетное дошкольное образовательное учреждение детский сад № 31</t>
  </si>
  <si>
    <t>Муниципальное бюджетное дошкольное образовательное учреждение детский сад № 37</t>
  </si>
  <si>
    <t>Муниципальное бюджетное дошкольное образовательное учреждение детский сад № 40 "Радуга"</t>
  </si>
  <si>
    <t>5254029926</t>
  </si>
  <si>
    <t>Муниципальное бюджетное дошкольное образовательное учреждение детский сад № 41</t>
  </si>
  <si>
    <t>Муниципальное бюджетное дошкольное образовательное учреждение детский сад № 42</t>
  </si>
  <si>
    <t xml:space="preserve">Муниципальное бюджетное дошкольное образовательное учреждение детский сад № 44 </t>
  </si>
  <si>
    <t>Муниципальное бюджетное дошкольное образовательное учреждение детский сад № 45</t>
  </si>
  <si>
    <t>Муниципальное бюджетное дошкольное образовательное учреждение детский сад № 46</t>
  </si>
  <si>
    <t>Муниципальное бюджетное дошкольное образовательное учреждение детский сад № 47</t>
  </si>
  <si>
    <t>Муниципальное бюджетное учреждение дополнительного образования "Молодежный центр" города Сарова</t>
  </si>
  <si>
    <t>Муниципальное бюджетное образовательное учреждение дополнительного профессионального образования "Методический центр"</t>
  </si>
  <si>
    <t>5254025311</t>
  </si>
  <si>
    <t>Муниципальное бюджетное учреждение дополнительного образования "Оздоровительно-образовательный центр "Березка" города Сарова</t>
  </si>
  <si>
    <t>5254001737</t>
  </si>
  <si>
    <t>Муниципальное бюджетное учреждение дополнительного образования "Центр внешкольной работы" города Сарова</t>
  </si>
  <si>
    <t>5254014060</t>
  </si>
  <si>
    <t>Муниципальное бюджетное учреждение «Центр эксплуатационного обслуживания и обеспечения деятельности органов местного самоуправления города Сарова»</t>
  </si>
  <si>
    <t>Муниципальное бюджетное учреждение "Центр поддержки предпринимательства"</t>
  </si>
  <si>
    <t>Муниципальное бюджетное учреждение "Городское лесничество города Сарова"</t>
  </si>
  <si>
    <t>Муниципальное бюджетное учреждение  "Архив города Сарова"</t>
  </si>
  <si>
    <t>Муниципальное казенное учреждение "Специализированная служба по вопросам похоронного дела"</t>
  </si>
  <si>
    <t>Муниципальное бюджетное общеобразовательное учреждение "Центр образования" города Сарова</t>
  </si>
  <si>
    <t>5254485439</t>
  </si>
  <si>
    <t>Акционерное общество "Дом быта "Авангард"</t>
  </si>
  <si>
    <t>Общество с ограниченной ответственностью "Лифтремонт"</t>
  </si>
  <si>
    <t>Акционерное общество "Телефонная компания Сарова"</t>
  </si>
  <si>
    <t>Акционерное общество "Аптеки Сарова"</t>
  </si>
  <si>
    <t>Акционерное общество "Асфальтный завод"</t>
  </si>
  <si>
    <t>5254023508</t>
  </si>
  <si>
    <r>
      <t>Муниципальное казенное учреждение «Управление по делам гражданской обороны и чрезвычайным ситуациям г. Сарова</t>
    </r>
    <r>
      <rPr>
        <sz val="9"/>
        <color rgb="FF000000"/>
        <rFont val="Courier New"/>
        <family val="3"/>
        <charset val="204"/>
      </rPr>
      <t>»</t>
    </r>
  </si>
  <si>
    <t>Администрация города Сарова</t>
  </si>
  <si>
    <t>68.20.2</t>
  </si>
  <si>
    <t>70.22</t>
  </si>
  <si>
    <t>Консультирование по вопросам коммерческой деятельности и управления</t>
  </si>
  <si>
    <t>02.10</t>
  </si>
  <si>
    <t>85.41.9</t>
  </si>
  <si>
    <t>Образование дополнительное детей и взрослых прочее, не включенное в другие группировки</t>
  </si>
  <si>
    <t>85.41</t>
  </si>
  <si>
    <t>Образование дополнительное детей и взрослых</t>
  </si>
  <si>
    <t>61.10.1</t>
  </si>
  <si>
    <t>61.10</t>
  </si>
  <si>
    <t>Деятельность в области связи на базе проводных технологий</t>
  </si>
  <si>
    <t xml:space="preserve"> Муниципальное бюджетное учреждение дополнительного образования «Детская школа искусств» города Сарова </t>
  </si>
  <si>
    <t xml:space="preserve">85.41.2 </t>
  </si>
  <si>
    <t>Образование в области культуры</t>
  </si>
  <si>
    <t xml:space="preserve">Муниципальное бюджетное учреждение дополнительного образования «Детская школа искусств №2» города Сарова </t>
  </si>
  <si>
    <t xml:space="preserve"> Муниципальное бюджетное учреждение дополнительного образования «Детская музыкальная школа им. М. А. Балакирева» города Сарова </t>
  </si>
  <si>
    <t xml:space="preserve">Образование в области культуры </t>
  </si>
  <si>
    <t xml:space="preserve">Муниципальное бюджетное учреждение дополнительного образования «Детская художественная школа» города Сарова </t>
  </si>
  <si>
    <t xml:space="preserve">Муниципальное бюджетное учреждение культуры «Центральная городская библиотека им. В. Маяковского» </t>
  </si>
  <si>
    <t xml:space="preserve">91.01 </t>
  </si>
  <si>
    <t>Деятельность библиотек и архивов</t>
  </si>
  <si>
    <t xml:space="preserve"> Муниципальное казенное учреждение культуры «Централизованная система детских библиотек имени А. С. Пушкина»</t>
  </si>
  <si>
    <t xml:space="preserve">91.02 </t>
  </si>
  <si>
    <t xml:space="preserve">Деятельность музеев </t>
  </si>
  <si>
    <t>Муниципальное бюджетное учреждение «Саровский драматический театр»</t>
  </si>
  <si>
    <t>90.01</t>
  </si>
  <si>
    <t>Деятельность в области исполнительских искусств</t>
  </si>
  <si>
    <t>Муниципальное бюджетное учреждение культуры многофункциональный «Центр развития культуры и искусства г. Саров Нижегородской области»</t>
  </si>
  <si>
    <t xml:space="preserve">90.04.3 </t>
  </si>
  <si>
    <t xml:space="preserve">Деятельность учреждений клубного типа: клубов, дворцов и домов культуры, домов народного творчества </t>
  </si>
  <si>
    <t>Деятельность по предоставлению услуг связи</t>
  </si>
  <si>
    <t>Лесоводство и прочая лесохозяйственная деятельность</t>
  </si>
  <si>
    <t>Аренда и управление собственным или арендованным нежилым недвижимым помещением</t>
  </si>
  <si>
    <t>33.12</t>
  </si>
  <si>
    <t>Ремонт машин и оборудования</t>
  </si>
  <si>
    <t>56.29</t>
  </si>
  <si>
    <t>деятельность предпр.общест.  питания</t>
  </si>
  <si>
    <t>68.32.1</t>
  </si>
  <si>
    <t>Управление эксплуатацией жилого фонда за вознаграждение или на договорной основе</t>
  </si>
  <si>
    <t>96.01</t>
  </si>
  <si>
    <t>Стирка и химическая чистка текстильных и меховых изделий</t>
  </si>
  <si>
    <t>47.73</t>
  </si>
  <si>
    <t>Торговля розничная лекарственными средствами в специализированных магазинах (аптеках)</t>
  </si>
  <si>
    <t>71.11.1</t>
  </si>
  <si>
    <t>Деятельность в области архитектуры, связанная с созданием архитектурного объекта</t>
  </si>
  <si>
    <t xml:space="preserve">Муниципальное казенное учреждение «Управление капитального строительства
администрации города Сарова» 
</t>
  </si>
  <si>
    <t xml:space="preserve">85.11                                                                               </t>
  </si>
  <si>
    <t xml:space="preserve">Образование дошкольное  </t>
  </si>
  <si>
    <t>Муниципальное бюджетное дошкольное образовательное учреждение детский сад № 2</t>
  </si>
  <si>
    <t>5254029891</t>
  </si>
  <si>
    <t>Муниципальное бюджетное дошкольное образовательное учреждение детский сад № 5 "Колокольчик"</t>
  </si>
  <si>
    <t>5254029757</t>
  </si>
  <si>
    <t>85.11</t>
  </si>
  <si>
    <t>5254029669</t>
  </si>
  <si>
    <t>5254029806</t>
  </si>
  <si>
    <t>5254029690</t>
  </si>
  <si>
    <t>5254029718</t>
  </si>
  <si>
    <t>Муниципальное бюджетное дошкольное образовательное учреждение детский сад № 29 "Рябинка"</t>
  </si>
  <si>
    <t>5254029637</t>
  </si>
  <si>
    <t>5254029605</t>
  </si>
  <si>
    <t>5254029700</t>
  </si>
  <si>
    <t>Муниципальное бюджетное дошкольное образовательное учреждение детский сад № 35</t>
  </si>
  <si>
    <t>5254029838</t>
  </si>
  <si>
    <t>5254029644</t>
  </si>
  <si>
    <t>5254029612</t>
  </si>
  <si>
    <t>5254029556</t>
  </si>
  <si>
    <t>5254029877</t>
  </si>
  <si>
    <t>5254029852</t>
  </si>
  <si>
    <t>5254029732</t>
  </si>
  <si>
    <t xml:space="preserve">  85.14   </t>
  </si>
  <si>
    <t>Образование среднее общее</t>
  </si>
  <si>
    <t>Муниципальное бюджетное  образовательное учреждение Гиназия  № 2</t>
  </si>
  <si>
    <t>Муниципальное бюджетное  общеобразовательное учреждение "Школа № 5" города Сарова</t>
  </si>
  <si>
    <t>Муниципальное бюджетное  образовательное учреждение "Школа № 7" города Сарова</t>
  </si>
  <si>
    <t>85.13</t>
  </si>
  <si>
    <t>Образование основное общее</t>
  </si>
  <si>
    <t xml:space="preserve">Муниципальное бюджетное общеобразовательное учреждение «Лицей № 15 имени академика Юлия Борисовича Харитона» города Сарова </t>
  </si>
  <si>
    <t>Муниципальное бюджетное  образовательное учреждение "Школа № 9 с наличием интерната для обучающихся с ограниченными возможностями здоровья" города Сарова</t>
  </si>
  <si>
    <t>85.12</t>
  </si>
  <si>
    <t xml:space="preserve">Образование начальное общее </t>
  </si>
  <si>
    <t>Муниципальное бюджетное учреждение дополнительного образования «Дворец детского (юношеского) творчества» города Сарова</t>
  </si>
  <si>
    <t>Муниципальное бюджетное учреждение дополнительного образования «Станция юных натуралистов» города Сарова</t>
  </si>
  <si>
    <t>Муниципальное бюджетное учреждение дополнительного образования «Станция юных техников» города Сарова</t>
  </si>
  <si>
    <t>Муниципальное бюджетное учреждение «Центр эксплуатационного обслуживания»</t>
  </si>
  <si>
    <t>68.32</t>
  </si>
  <si>
    <t>Услуги по управлению недвижимым имуществом, предоставляемые за вознаграждение или на договорной основе</t>
  </si>
  <si>
    <t xml:space="preserve">Образование дополнительное детей и взрослых </t>
  </si>
  <si>
    <t>23.99.3</t>
  </si>
  <si>
    <t>Производство битуминозных смесей на основе природного асфальта или битума, нефтяного битума, минеральных смол или их пеков</t>
  </si>
  <si>
    <t>49.31.21</t>
  </si>
  <si>
    <t>Регулярные перевозки пассажиров автобусами в городском и пригородном сообщении</t>
  </si>
  <si>
    <t>96.04</t>
  </si>
  <si>
    <t>Деятельность физкультурно-оздоровительная</t>
  </si>
  <si>
    <t>81.29</t>
  </si>
  <si>
    <t>Деятельность по чистке и уборке прочая</t>
  </si>
  <si>
    <t>37.00</t>
  </si>
  <si>
    <t>Сбор и обработка сточных вод</t>
  </si>
  <si>
    <t>91.01</t>
  </si>
  <si>
    <t xml:space="preserve">68.32.2                                                                                                                            </t>
  </si>
  <si>
    <t>Управление эксплуатацией нежилого фонда за вознаграждение или на договорной основе</t>
  </si>
  <si>
    <t>84.25</t>
  </si>
  <si>
    <t xml:space="preserve">Деятельность по обеспечению безопасности в чрезвычайных ситуациях </t>
  </si>
  <si>
    <t>Муниципальное бюджетное учреждение "Городской курьер</t>
  </si>
  <si>
    <t>58.13</t>
  </si>
  <si>
    <t>Издание газет</t>
  </si>
  <si>
    <t>96.03</t>
  </si>
  <si>
    <t>Организация похорон и предоставление связанных с ними услуг</t>
  </si>
  <si>
    <t>Муниципальное бюджетное учреждение культуры  «Городской музей»</t>
  </si>
  <si>
    <t>Муниципальное бюджетное учреждение дополнительного образования "Спортивная школа олимпийского резерва "Атом" города Сарова"</t>
  </si>
  <si>
    <t>Муниципальное бюджетное учреждение  дополнительного образования "Спортивная школа "Икар" города Сарова</t>
  </si>
  <si>
    <t>Муниципальное бюджетное учреждение дополнительного образования "Спортивная школа "Саров" города Сарова</t>
  </si>
  <si>
    <t>Муниципальное бюджетное  образовательное учреждение "Школа № 1 " города Сарова</t>
  </si>
  <si>
    <t>Муниципальное бюджетное общеобразовательное учреждение  "Лицей № 3" города Сарова</t>
  </si>
  <si>
    <t>Муниципальное бюджетное общеобразовательное учреждение  "Школа № 20" города Сарова</t>
  </si>
  <si>
    <t>Акционерное общество "ТРВ"</t>
  </si>
  <si>
    <t>5254497603</t>
  </si>
  <si>
    <t>5254498170</t>
  </si>
  <si>
    <t>Акционерное общество "Центр жилищно-коммунального хозяйства"</t>
  </si>
  <si>
    <t>5254498163</t>
  </si>
  <si>
    <t>Муниципальное бюджетное учреждение"Бани Сарова"</t>
  </si>
  <si>
    <t>5254497963</t>
  </si>
  <si>
    <t>Муниципальное бюджетное учреждение "Служба городской инфраструктуры"</t>
  </si>
  <si>
    <t>5254498188</t>
  </si>
  <si>
    <t>Общество с ограниченной ответственностью "Комбинат школьное питание"</t>
  </si>
  <si>
    <t>Мониторинг деятельности хозяйствующих субъектов, доля участия муниципального образования в которых составляет                                                 50 и более процентов</t>
  </si>
  <si>
    <t>ООО "Горавтотранс"</t>
  </si>
  <si>
    <t>ООО "Базовый комплекс"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</si>
</sst>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  <font>
      <b/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114300</xdr:colOff>
      <xdr:row>9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95250</xdr:colOff>
      <xdr:row>6</xdr:row>
      <xdr:rowOff>85725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4906625" y="1114425"/>
          <a:ext cx="952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114300</xdr:colOff>
      <xdr:row>6</xdr:row>
      <xdr:rowOff>76200</xdr:rowOff>
    </xdr:to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4906625" y="1114425"/>
          <a:ext cx="1143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6</xdr:row>
      <xdr:rowOff>57150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390775" y="1114425"/>
          <a:ext cx="762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114300</xdr:colOff>
      <xdr:row>9</xdr:row>
      <xdr:rowOff>228600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92075</xdr:colOff>
      <xdr:row>6</xdr:row>
      <xdr:rowOff>85725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325225" y="1114425"/>
          <a:ext cx="9207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114300</xdr:colOff>
      <xdr:row>6</xdr:row>
      <xdr:rowOff>76200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2306300" y="1114425"/>
          <a:ext cx="1143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114300</xdr:colOff>
      <xdr:row>9</xdr:row>
      <xdr:rowOff>228600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25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733425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6259175" y="111442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95250" cy="1000125"/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3515975" y="1114425"/>
          <a:ext cx="952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990600"/>
    <xdr:sp macro="" textlink="">
      <xdr:nvSpPr>
        <xdr:cNvPr id="31" name="Text Box 11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3515975" y="1114425"/>
          <a:ext cx="1143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3</xdr:row>
      <xdr:rowOff>0</xdr:rowOff>
    </xdr:from>
    <xdr:ext cx="114300" cy="99060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2134850" y="1114425"/>
          <a:ext cx="1143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01"/>
  <sheetViews>
    <sheetView tabSelected="1" zoomScaleNormal="100" zoomScaleSheetLayoutView="75" workbookViewId="0">
      <pane xSplit="3" ySplit="2" topLeftCell="D65" activePane="bottomRight" state="frozen"/>
      <selection pane="topRight" activeCell="D1" sqref="D1"/>
      <selection pane="bottomLeft" activeCell="A3" sqref="A3"/>
      <selection pane="bottomRight" activeCell="B65" sqref="B65"/>
    </sheetView>
  </sheetViews>
  <sheetFormatPr defaultColWidth="9.140625" defaultRowHeight="15"/>
  <cols>
    <col min="1" max="1" width="6.140625" style="2" customWidth="1"/>
    <col min="2" max="2" width="43.7109375" style="21" customWidth="1"/>
    <col min="3" max="3" width="11.85546875" style="2" customWidth="1"/>
    <col min="4" max="4" width="35.7109375" style="2" customWidth="1"/>
    <col min="5" max="5" width="15.7109375" style="2" customWidth="1"/>
    <col min="6" max="6" width="54.85546875" style="2" customWidth="1"/>
    <col min="7" max="16384" width="9.140625" style="4"/>
  </cols>
  <sheetData>
    <row r="1" spans="1:6" ht="22.5" customHeight="1">
      <c r="A1" s="30"/>
      <c r="B1" s="30"/>
      <c r="C1" s="30"/>
      <c r="D1" s="30"/>
      <c r="E1" s="30"/>
      <c r="F1" s="30"/>
    </row>
    <row r="2" spans="1:6" ht="46.5" customHeight="1">
      <c r="A2" s="31" t="s">
        <v>183</v>
      </c>
      <c r="B2" s="31"/>
      <c r="C2" s="31"/>
      <c r="D2" s="31"/>
      <c r="E2" s="31"/>
      <c r="F2" s="31"/>
    </row>
    <row r="3" spans="1:6" ht="18.75" customHeight="1">
      <c r="A3" s="1"/>
      <c r="B3" s="17"/>
      <c r="C3" s="1"/>
      <c r="D3" s="1"/>
      <c r="E3" s="1"/>
      <c r="F3" s="1"/>
    </row>
    <row r="4" spans="1:6" s="5" customFormat="1" ht="28.5" customHeight="1">
      <c r="A4" s="32" t="s">
        <v>0</v>
      </c>
      <c r="B4" s="33" t="s">
        <v>1</v>
      </c>
      <c r="C4" s="34" t="s">
        <v>2</v>
      </c>
      <c r="D4" s="34" t="s">
        <v>3</v>
      </c>
      <c r="E4" s="36" t="s">
        <v>4</v>
      </c>
      <c r="F4" s="37"/>
    </row>
    <row r="5" spans="1:6" s="5" customFormat="1" ht="28.5" customHeight="1">
      <c r="A5" s="32"/>
      <c r="B5" s="33"/>
      <c r="C5" s="35"/>
      <c r="D5" s="35"/>
      <c r="E5" s="15" t="s">
        <v>5</v>
      </c>
      <c r="F5" s="15" t="s">
        <v>6</v>
      </c>
    </row>
    <row r="6" spans="1:6" s="7" customFormat="1" ht="15" customHeigh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</row>
    <row r="7" spans="1:6" s="7" customFormat="1" ht="36.75" customHeight="1">
      <c r="A7" s="23">
        <v>1</v>
      </c>
      <c r="B7" s="16" t="s">
        <v>74</v>
      </c>
      <c r="C7" s="24">
        <v>5254012030</v>
      </c>
      <c r="D7" s="23" t="s">
        <v>58</v>
      </c>
      <c r="E7" s="23" t="s">
        <v>71</v>
      </c>
      <c r="F7" s="23" t="s">
        <v>75</v>
      </c>
    </row>
    <row r="8" spans="1:6" s="7" customFormat="1" ht="36.75" customHeight="1">
      <c r="A8" s="23">
        <f t="shared" ref="A8:A39" si="0">SUM(A7+1)</f>
        <v>2</v>
      </c>
      <c r="B8" s="16" t="s">
        <v>70</v>
      </c>
      <c r="C8" s="24">
        <v>5254012055</v>
      </c>
      <c r="D8" s="23" t="s">
        <v>58</v>
      </c>
      <c r="E8" s="23" t="s">
        <v>71</v>
      </c>
      <c r="F8" s="23" t="s">
        <v>72</v>
      </c>
    </row>
    <row r="9" spans="1:6" s="7" customFormat="1" ht="36.75" customHeight="1">
      <c r="A9" s="23">
        <f t="shared" si="0"/>
        <v>3</v>
      </c>
      <c r="B9" s="16" t="s">
        <v>80</v>
      </c>
      <c r="C9" s="24">
        <v>5254012707</v>
      </c>
      <c r="D9" s="23" t="s">
        <v>58</v>
      </c>
      <c r="E9" s="23" t="s">
        <v>78</v>
      </c>
      <c r="F9" s="23" t="s">
        <v>79</v>
      </c>
    </row>
    <row r="10" spans="1:6" s="7" customFormat="1" ht="36.75" customHeight="1">
      <c r="A10" s="23">
        <f t="shared" si="0"/>
        <v>4</v>
      </c>
      <c r="B10" s="16" t="s">
        <v>54</v>
      </c>
      <c r="C10" s="24">
        <v>5254482974</v>
      </c>
      <c r="D10" s="23" t="s">
        <v>58</v>
      </c>
      <c r="E10" s="23" t="s">
        <v>100</v>
      </c>
      <c r="F10" s="23" t="s">
        <v>101</v>
      </c>
    </row>
    <row r="11" spans="1:6" s="7" customFormat="1" ht="36.75" customHeight="1">
      <c r="A11" s="23">
        <f t="shared" si="0"/>
        <v>5</v>
      </c>
      <c r="B11" s="16" t="s">
        <v>55</v>
      </c>
      <c r="C11" s="25" t="s">
        <v>56</v>
      </c>
      <c r="D11" s="22" t="s">
        <v>8</v>
      </c>
      <c r="E11" s="23" t="s">
        <v>146</v>
      </c>
      <c r="F11" s="23" t="s">
        <v>147</v>
      </c>
    </row>
    <row r="12" spans="1:6" s="7" customFormat="1" ht="36.75" customHeight="1">
      <c r="A12" s="23">
        <f t="shared" si="0"/>
        <v>6</v>
      </c>
      <c r="B12" s="16" t="s">
        <v>51</v>
      </c>
      <c r="C12" s="24">
        <v>5254081002</v>
      </c>
      <c r="D12" s="23" t="s">
        <v>58</v>
      </c>
      <c r="E12" s="23" t="s">
        <v>98</v>
      </c>
      <c r="F12" s="23" t="s">
        <v>99</v>
      </c>
    </row>
    <row r="13" spans="1:6" s="7" customFormat="1" ht="36.75" customHeight="1">
      <c r="A13" s="23">
        <f t="shared" si="0"/>
        <v>7</v>
      </c>
      <c r="B13" s="16" t="s">
        <v>53</v>
      </c>
      <c r="C13" s="26">
        <v>5254021451</v>
      </c>
      <c r="D13" s="23" t="s">
        <v>58</v>
      </c>
      <c r="E13" s="27" t="s">
        <v>67</v>
      </c>
      <c r="F13" s="27" t="s">
        <v>89</v>
      </c>
    </row>
    <row r="14" spans="1:6" s="7" customFormat="1" ht="36.75" customHeight="1">
      <c r="A14" s="23">
        <f t="shared" si="0"/>
        <v>8</v>
      </c>
      <c r="B14" s="16" t="s">
        <v>170</v>
      </c>
      <c r="C14" s="24">
        <v>5254021229</v>
      </c>
      <c r="D14" s="23" t="s">
        <v>58</v>
      </c>
      <c r="E14" s="23" t="s">
        <v>128</v>
      </c>
      <c r="F14" s="23" t="s">
        <v>129</v>
      </c>
    </row>
    <row r="15" spans="1:6" s="7" customFormat="1" ht="36.75" customHeight="1">
      <c r="A15" s="23">
        <f t="shared" si="0"/>
        <v>9</v>
      </c>
      <c r="B15" s="16" t="s">
        <v>132</v>
      </c>
      <c r="C15" s="24">
        <v>5254023113</v>
      </c>
      <c r="D15" s="23" t="s">
        <v>58</v>
      </c>
      <c r="E15" s="23" t="s">
        <v>128</v>
      </c>
      <c r="F15" s="23" t="s">
        <v>129</v>
      </c>
    </row>
    <row r="16" spans="1:6" s="7" customFormat="1" ht="36.75" customHeight="1">
      <c r="A16" s="23">
        <f t="shared" si="0"/>
        <v>10</v>
      </c>
      <c r="B16" s="16" t="s">
        <v>136</v>
      </c>
      <c r="C16" s="24">
        <v>5254023089</v>
      </c>
      <c r="D16" s="23" t="s">
        <v>58</v>
      </c>
      <c r="E16" s="23" t="s">
        <v>137</v>
      </c>
      <c r="F16" s="23" t="s">
        <v>138</v>
      </c>
    </row>
    <row r="17" spans="1:6" s="7" customFormat="1" ht="36.75" customHeight="1">
      <c r="A17" s="23">
        <f t="shared" si="0"/>
        <v>11</v>
      </c>
      <c r="B17" s="16" t="s">
        <v>130</v>
      </c>
      <c r="C17" s="24">
        <v>5254023120</v>
      </c>
      <c r="D17" s="23" t="s">
        <v>58</v>
      </c>
      <c r="E17" s="23" t="s">
        <v>128</v>
      </c>
      <c r="F17" s="23" t="s">
        <v>129</v>
      </c>
    </row>
    <row r="18" spans="1:6" s="7" customFormat="1" ht="36.75" customHeight="1">
      <c r="A18" s="23">
        <f t="shared" si="0"/>
        <v>12</v>
      </c>
      <c r="B18" s="16" t="s">
        <v>131</v>
      </c>
      <c r="C18" s="24">
        <v>5254013490</v>
      </c>
      <c r="D18" s="23" t="s">
        <v>58</v>
      </c>
      <c r="E18" s="23" t="s">
        <v>128</v>
      </c>
      <c r="F18" s="23" t="s">
        <v>129</v>
      </c>
    </row>
    <row r="19" spans="1:6" s="7" customFormat="1" ht="36.75" customHeight="1">
      <c r="A19" s="23">
        <f t="shared" si="0"/>
        <v>13</v>
      </c>
      <c r="B19" s="16" t="s">
        <v>19</v>
      </c>
      <c r="C19" s="24">
        <v>5254029789</v>
      </c>
      <c r="D19" s="23" t="s">
        <v>58</v>
      </c>
      <c r="E19" s="23" t="s">
        <v>111</v>
      </c>
      <c r="F19" s="23" t="s">
        <v>106</v>
      </c>
    </row>
    <row r="20" spans="1:6" s="7" customFormat="1" ht="36.75" customHeight="1">
      <c r="A20" s="23">
        <f t="shared" si="0"/>
        <v>14</v>
      </c>
      <c r="B20" s="16" t="s">
        <v>22</v>
      </c>
      <c r="C20" s="24">
        <v>5254029771</v>
      </c>
      <c r="D20" s="23" t="s">
        <v>58</v>
      </c>
      <c r="E20" s="23" t="s">
        <v>111</v>
      </c>
      <c r="F20" s="23" t="s">
        <v>106</v>
      </c>
    </row>
    <row r="21" spans="1:6" s="7" customFormat="1" ht="36.75" customHeight="1">
      <c r="A21" s="23">
        <f t="shared" si="0"/>
        <v>15</v>
      </c>
      <c r="B21" s="16" t="s">
        <v>16</v>
      </c>
      <c r="C21" s="24" t="s">
        <v>17</v>
      </c>
      <c r="D21" s="23" t="s">
        <v>58</v>
      </c>
      <c r="E21" s="23" t="s">
        <v>105</v>
      </c>
      <c r="F21" s="23" t="s">
        <v>106</v>
      </c>
    </row>
    <row r="22" spans="1:6" s="7" customFormat="1" ht="36.75" customHeight="1">
      <c r="A22" s="23">
        <f t="shared" si="0"/>
        <v>16</v>
      </c>
      <c r="B22" s="16" t="s">
        <v>24</v>
      </c>
      <c r="C22" s="24" t="s">
        <v>113</v>
      </c>
      <c r="D22" s="23" t="s">
        <v>58</v>
      </c>
      <c r="E22" s="23" t="s">
        <v>111</v>
      </c>
      <c r="F22" s="23" t="s">
        <v>106</v>
      </c>
    </row>
    <row r="23" spans="1:6" s="7" customFormat="1" ht="36.75" customHeight="1">
      <c r="A23" s="23">
        <f t="shared" si="0"/>
        <v>17</v>
      </c>
      <c r="B23" s="16" t="s">
        <v>25</v>
      </c>
      <c r="C23" s="24" t="s">
        <v>114</v>
      </c>
      <c r="D23" s="23" t="s">
        <v>58</v>
      </c>
      <c r="E23" s="23" t="s">
        <v>111</v>
      </c>
      <c r="F23" s="23" t="s">
        <v>106</v>
      </c>
    </row>
    <row r="24" spans="1:6" s="7" customFormat="1" ht="36.75" customHeight="1">
      <c r="A24" s="23">
        <f t="shared" si="0"/>
        <v>18</v>
      </c>
      <c r="B24" s="16" t="s">
        <v>107</v>
      </c>
      <c r="C24" s="14" t="s">
        <v>108</v>
      </c>
      <c r="D24" s="12" t="s">
        <v>58</v>
      </c>
      <c r="E24" s="13" t="s">
        <v>105</v>
      </c>
      <c r="F24" s="12" t="s">
        <v>106</v>
      </c>
    </row>
    <row r="25" spans="1:6" s="7" customFormat="1" ht="36.75" customHeight="1">
      <c r="A25" s="23">
        <f t="shared" si="0"/>
        <v>19</v>
      </c>
      <c r="B25" s="16" t="s">
        <v>116</v>
      </c>
      <c r="C25" s="24" t="s">
        <v>115</v>
      </c>
      <c r="D25" s="23" t="s">
        <v>58</v>
      </c>
      <c r="E25" s="23" t="s">
        <v>111</v>
      </c>
      <c r="F25" s="23" t="s">
        <v>106</v>
      </c>
    </row>
    <row r="26" spans="1:6" s="7" customFormat="1" ht="36.75" customHeight="1">
      <c r="A26" s="23">
        <f t="shared" si="0"/>
        <v>20</v>
      </c>
      <c r="B26" s="16" t="s">
        <v>26</v>
      </c>
      <c r="C26" s="24" t="s">
        <v>117</v>
      </c>
      <c r="D26" s="23" t="s">
        <v>58</v>
      </c>
      <c r="E26" s="23" t="s">
        <v>111</v>
      </c>
      <c r="F26" s="23" t="s">
        <v>106</v>
      </c>
    </row>
    <row r="27" spans="1:6" s="7" customFormat="1" ht="36.75" customHeight="1">
      <c r="A27" s="23">
        <f t="shared" si="0"/>
        <v>21</v>
      </c>
      <c r="B27" s="16" t="s">
        <v>27</v>
      </c>
      <c r="C27" s="24" t="s">
        <v>118</v>
      </c>
      <c r="D27" s="23" t="s">
        <v>58</v>
      </c>
      <c r="E27" s="23" t="s">
        <v>111</v>
      </c>
      <c r="F27" s="23" t="s">
        <v>106</v>
      </c>
    </row>
    <row r="28" spans="1:6" s="7" customFormat="1" ht="36.75" customHeight="1">
      <c r="A28" s="23">
        <f t="shared" si="0"/>
        <v>22</v>
      </c>
      <c r="B28" s="16" t="s">
        <v>120</v>
      </c>
      <c r="C28" s="24" t="s">
        <v>119</v>
      </c>
      <c r="D28" s="23" t="s">
        <v>58</v>
      </c>
      <c r="E28" s="23" t="s">
        <v>111</v>
      </c>
      <c r="F28" s="23" t="s">
        <v>106</v>
      </c>
    </row>
    <row r="29" spans="1:6" s="7" customFormat="1" ht="36.75" customHeight="1">
      <c r="A29" s="23">
        <f t="shared" si="0"/>
        <v>23</v>
      </c>
      <c r="B29" s="16" t="s">
        <v>28</v>
      </c>
      <c r="C29" s="24" t="s">
        <v>121</v>
      </c>
      <c r="D29" s="23" t="s">
        <v>58</v>
      </c>
      <c r="E29" s="23" t="s">
        <v>111</v>
      </c>
      <c r="F29" s="23" t="s">
        <v>106</v>
      </c>
    </row>
    <row r="30" spans="1:6" s="7" customFormat="1" ht="36.75" customHeight="1">
      <c r="A30" s="23">
        <f t="shared" si="0"/>
        <v>24</v>
      </c>
      <c r="B30" s="16" t="s">
        <v>18</v>
      </c>
      <c r="C30" s="24">
        <v>5254481770</v>
      </c>
      <c r="D30" s="23" t="s">
        <v>58</v>
      </c>
      <c r="E30" s="23" t="s">
        <v>105</v>
      </c>
      <c r="F30" s="23" t="s">
        <v>106</v>
      </c>
    </row>
    <row r="31" spans="1:6" s="7" customFormat="1" ht="36.75" customHeight="1">
      <c r="A31" s="23">
        <f t="shared" si="0"/>
        <v>25</v>
      </c>
      <c r="B31" s="16" t="s">
        <v>29</v>
      </c>
      <c r="C31" s="24" t="s">
        <v>30</v>
      </c>
      <c r="D31" s="23" t="s">
        <v>58</v>
      </c>
      <c r="E31" s="23" t="s">
        <v>111</v>
      </c>
      <c r="F31" s="23" t="s">
        <v>106</v>
      </c>
    </row>
    <row r="32" spans="1:6" s="7" customFormat="1" ht="36.75" customHeight="1">
      <c r="A32" s="23">
        <f t="shared" si="0"/>
        <v>26</v>
      </c>
      <c r="B32" s="16" t="s">
        <v>31</v>
      </c>
      <c r="C32" s="24" t="s">
        <v>122</v>
      </c>
      <c r="D32" s="23" t="s">
        <v>58</v>
      </c>
      <c r="E32" s="23" t="s">
        <v>111</v>
      </c>
      <c r="F32" s="23" t="s">
        <v>106</v>
      </c>
    </row>
    <row r="33" spans="1:6" s="7" customFormat="1" ht="36.75" customHeight="1">
      <c r="A33" s="23">
        <f t="shared" si="0"/>
        <v>27</v>
      </c>
      <c r="B33" s="16" t="s">
        <v>32</v>
      </c>
      <c r="C33" s="24" t="s">
        <v>123</v>
      </c>
      <c r="D33" s="23" t="s">
        <v>58</v>
      </c>
      <c r="E33" s="23" t="s">
        <v>111</v>
      </c>
      <c r="F33" s="23" t="s">
        <v>106</v>
      </c>
    </row>
    <row r="34" spans="1:6" s="7" customFormat="1" ht="36.75" customHeight="1">
      <c r="A34" s="23">
        <f t="shared" si="0"/>
        <v>28</v>
      </c>
      <c r="B34" s="16" t="s">
        <v>33</v>
      </c>
      <c r="C34" s="24" t="s">
        <v>124</v>
      </c>
      <c r="D34" s="23" t="s">
        <v>58</v>
      </c>
      <c r="E34" s="23" t="s">
        <v>111</v>
      </c>
      <c r="F34" s="23" t="s">
        <v>106</v>
      </c>
    </row>
    <row r="35" spans="1:6" s="7" customFormat="1" ht="36.75" customHeight="1">
      <c r="A35" s="23">
        <f t="shared" si="0"/>
        <v>29</v>
      </c>
      <c r="B35" s="16" t="s">
        <v>34</v>
      </c>
      <c r="C35" s="24" t="s">
        <v>125</v>
      </c>
      <c r="D35" s="23" t="s">
        <v>58</v>
      </c>
      <c r="E35" s="23" t="s">
        <v>111</v>
      </c>
      <c r="F35" s="23" t="s">
        <v>106</v>
      </c>
    </row>
    <row r="36" spans="1:6" s="7" customFormat="1" ht="36.75" customHeight="1">
      <c r="A36" s="23">
        <f t="shared" si="0"/>
        <v>30</v>
      </c>
      <c r="B36" s="16" t="s">
        <v>35</v>
      </c>
      <c r="C36" s="24" t="s">
        <v>126</v>
      </c>
      <c r="D36" s="23" t="s">
        <v>58</v>
      </c>
      <c r="E36" s="23" t="s">
        <v>111</v>
      </c>
      <c r="F36" s="23" t="s">
        <v>106</v>
      </c>
    </row>
    <row r="37" spans="1:6" s="7" customFormat="1" ht="36.75" customHeight="1">
      <c r="A37" s="23">
        <f t="shared" si="0"/>
        <v>31</v>
      </c>
      <c r="B37" s="16" t="s">
        <v>36</v>
      </c>
      <c r="C37" s="24" t="s">
        <v>127</v>
      </c>
      <c r="D37" s="23" t="s">
        <v>58</v>
      </c>
      <c r="E37" s="23" t="s">
        <v>111</v>
      </c>
      <c r="F37" s="23" t="s">
        <v>106</v>
      </c>
    </row>
    <row r="38" spans="1:6" s="7" customFormat="1" ht="36.75" customHeight="1">
      <c r="A38" s="23">
        <f t="shared" si="0"/>
        <v>32</v>
      </c>
      <c r="B38" s="16" t="s">
        <v>109</v>
      </c>
      <c r="C38" s="24" t="s">
        <v>110</v>
      </c>
      <c r="D38" s="23" t="s">
        <v>58</v>
      </c>
      <c r="E38" s="23" t="s">
        <v>111</v>
      </c>
      <c r="F38" s="23" t="s">
        <v>106</v>
      </c>
    </row>
    <row r="39" spans="1:6" s="7" customFormat="1" ht="36.75" customHeight="1">
      <c r="A39" s="23">
        <f t="shared" si="0"/>
        <v>33</v>
      </c>
      <c r="B39" s="16" t="s">
        <v>20</v>
      </c>
      <c r="C39" s="24" t="s">
        <v>21</v>
      </c>
      <c r="D39" s="23" t="s">
        <v>58</v>
      </c>
      <c r="E39" s="23" t="s">
        <v>111</v>
      </c>
      <c r="F39" s="23" t="s">
        <v>106</v>
      </c>
    </row>
    <row r="40" spans="1:6" s="7" customFormat="1" ht="36.75" customHeight="1">
      <c r="A40" s="23">
        <f t="shared" ref="A40:A71" si="1">SUM(A39+1)</f>
        <v>34</v>
      </c>
      <c r="B40" s="16" t="s">
        <v>23</v>
      </c>
      <c r="C40" s="24" t="s">
        <v>112</v>
      </c>
      <c r="D40" s="23" t="s">
        <v>58</v>
      </c>
      <c r="E40" s="23" t="s">
        <v>111</v>
      </c>
      <c r="F40" s="23" t="s">
        <v>106</v>
      </c>
    </row>
    <row r="41" spans="1:6" s="7" customFormat="1" ht="36.75" customHeight="1">
      <c r="A41" s="23">
        <f t="shared" si="1"/>
        <v>35</v>
      </c>
      <c r="B41" s="16" t="s">
        <v>38</v>
      </c>
      <c r="C41" s="24">
        <v>5254023025</v>
      </c>
      <c r="D41" s="23" t="s">
        <v>58</v>
      </c>
      <c r="E41" s="23" t="s">
        <v>65</v>
      </c>
      <c r="F41" s="23" t="s">
        <v>145</v>
      </c>
    </row>
    <row r="42" spans="1:6" s="7" customFormat="1" ht="36.75" customHeight="1">
      <c r="A42" s="23">
        <f t="shared" si="1"/>
        <v>36</v>
      </c>
      <c r="B42" s="16" t="s">
        <v>171</v>
      </c>
      <c r="C42" s="24">
        <v>5254022871</v>
      </c>
      <c r="D42" s="23" t="s">
        <v>58</v>
      </c>
      <c r="E42" s="23" t="s">
        <v>128</v>
      </c>
      <c r="F42" s="23" t="s">
        <v>129</v>
      </c>
    </row>
    <row r="43" spans="1:6" s="7" customFormat="1" ht="36.75" customHeight="1">
      <c r="A43" s="23">
        <f t="shared" si="1"/>
        <v>37</v>
      </c>
      <c r="B43" s="16" t="s">
        <v>9</v>
      </c>
      <c r="C43" s="24">
        <v>5254022857</v>
      </c>
      <c r="D43" s="23" t="s">
        <v>58</v>
      </c>
      <c r="E43" s="23" t="s">
        <v>128</v>
      </c>
      <c r="F43" s="23" t="s">
        <v>129</v>
      </c>
    </row>
    <row r="44" spans="1:6" s="7" customFormat="1" ht="36.75" customHeight="1">
      <c r="A44" s="23">
        <f t="shared" si="1"/>
        <v>38</v>
      </c>
      <c r="B44" s="16" t="s">
        <v>11</v>
      </c>
      <c r="C44" s="24">
        <v>5254022945</v>
      </c>
      <c r="D44" s="23" t="s">
        <v>58</v>
      </c>
      <c r="E44" s="23" t="s">
        <v>128</v>
      </c>
      <c r="F44" s="23" t="s">
        <v>129</v>
      </c>
    </row>
    <row r="45" spans="1:6" s="7" customFormat="1" ht="36.75" customHeight="1">
      <c r="A45" s="23">
        <f t="shared" si="1"/>
        <v>39</v>
      </c>
      <c r="B45" s="16" t="s">
        <v>12</v>
      </c>
      <c r="C45" s="24">
        <v>5254024808</v>
      </c>
      <c r="D45" s="23" t="s">
        <v>58</v>
      </c>
      <c r="E45" s="23" t="s">
        <v>128</v>
      </c>
      <c r="F45" s="23" t="s">
        <v>129</v>
      </c>
    </row>
    <row r="46" spans="1:6" s="7" customFormat="1" ht="36.75" customHeight="1">
      <c r="A46" s="23">
        <f t="shared" si="1"/>
        <v>40</v>
      </c>
      <c r="B46" s="16" t="s">
        <v>15</v>
      </c>
      <c r="C46" s="24">
        <v>5254022896</v>
      </c>
      <c r="D46" s="23" t="s">
        <v>58</v>
      </c>
      <c r="E46" s="23" t="s">
        <v>128</v>
      </c>
      <c r="F46" s="23" t="s">
        <v>129</v>
      </c>
    </row>
    <row r="47" spans="1:6" s="7" customFormat="1" ht="36.75" customHeight="1">
      <c r="A47" s="23">
        <f t="shared" si="1"/>
        <v>41</v>
      </c>
      <c r="B47" s="16" t="s">
        <v>172</v>
      </c>
      <c r="C47" s="24">
        <v>5254023184</v>
      </c>
      <c r="D47" s="23" t="s">
        <v>58</v>
      </c>
      <c r="E47" s="23" t="s">
        <v>128</v>
      </c>
      <c r="F47" s="23" t="s">
        <v>129</v>
      </c>
    </row>
    <row r="48" spans="1:6" s="7" customFormat="1" ht="36.75" customHeight="1">
      <c r="A48" s="23">
        <f t="shared" si="1"/>
        <v>42</v>
      </c>
      <c r="B48" s="16" t="s">
        <v>49</v>
      </c>
      <c r="C48" s="24">
        <v>5254081683</v>
      </c>
      <c r="D48" s="23" t="s">
        <v>58</v>
      </c>
      <c r="E48" s="23" t="s">
        <v>137</v>
      </c>
      <c r="F48" s="23" t="s">
        <v>138</v>
      </c>
    </row>
    <row r="49" spans="1:6" s="7" customFormat="1" ht="36.75" customHeight="1">
      <c r="A49" s="23">
        <f t="shared" si="1"/>
        <v>43</v>
      </c>
      <c r="B49" s="16" t="s">
        <v>10</v>
      </c>
      <c r="C49" s="24">
        <v>5254022920</v>
      </c>
      <c r="D49" s="23" t="s">
        <v>58</v>
      </c>
      <c r="E49" s="23" t="s">
        <v>128</v>
      </c>
      <c r="F49" s="23" t="s">
        <v>129</v>
      </c>
    </row>
    <row r="50" spans="1:6" s="7" customFormat="1" ht="36.75" customHeight="1">
      <c r="A50" s="23">
        <f t="shared" si="1"/>
        <v>44</v>
      </c>
      <c r="B50" s="16" t="s">
        <v>14</v>
      </c>
      <c r="C50" s="24">
        <v>5254022906</v>
      </c>
      <c r="D50" s="23" t="s">
        <v>58</v>
      </c>
      <c r="E50" s="23" t="s">
        <v>128</v>
      </c>
      <c r="F50" s="23" t="s">
        <v>129</v>
      </c>
    </row>
    <row r="51" spans="1:6" s="7" customFormat="1" ht="36.75" customHeight="1">
      <c r="A51" s="23">
        <f t="shared" si="1"/>
        <v>45</v>
      </c>
      <c r="B51" s="16" t="s">
        <v>13</v>
      </c>
      <c r="C51" s="24">
        <v>5254024413</v>
      </c>
      <c r="D51" s="23" t="s">
        <v>58</v>
      </c>
      <c r="E51" s="23" t="s">
        <v>133</v>
      </c>
      <c r="F51" s="23" t="s">
        <v>134</v>
      </c>
    </row>
    <row r="52" spans="1:6" s="7" customFormat="1" ht="36.75" customHeight="1">
      <c r="A52" s="23">
        <f t="shared" si="1"/>
        <v>46</v>
      </c>
      <c r="B52" s="16" t="s">
        <v>135</v>
      </c>
      <c r="C52" s="12">
        <v>5254024170</v>
      </c>
      <c r="D52" s="12" t="s">
        <v>58</v>
      </c>
      <c r="E52" s="13" t="s">
        <v>128</v>
      </c>
      <c r="F52" s="12" t="s">
        <v>129</v>
      </c>
    </row>
    <row r="53" spans="1:6" s="7" customFormat="1" ht="36.75" customHeight="1">
      <c r="A53" s="23">
        <f t="shared" si="1"/>
        <v>47</v>
      </c>
      <c r="B53" s="16" t="s">
        <v>47</v>
      </c>
      <c r="C53" s="24">
        <v>5254080560</v>
      </c>
      <c r="D53" s="23" t="s">
        <v>58</v>
      </c>
      <c r="E53" s="23" t="s">
        <v>156</v>
      </c>
      <c r="F53" s="23" t="s">
        <v>79</v>
      </c>
    </row>
    <row r="54" spans="1:6" s="7" customFormat="1" ht="36.75" customHeight="1">
      <c r="A54" s="23">
        <f t="shared" si="1"/>
        <v>48</v>
      </c>
      <c r="B54" s="16" t="s">
        <v>168</v>
      </c>
      <c r="C54" s="24">
        <v>5254022568</v>
      </c>
      <c r="D54" s="23" t="s">
        <v>58</v>
      </c>
      <c r="E54" s="23" t="s">
        <v>65</v>
      </c>
      <c r="F54" s="23" t="s">
        <v>145</v>
      </c>
    </row>
    <row r="55" spans="1:6" s="7" customFormat="1" ht="36.75" customHeight="1">
      <c r="A55" s="23">
        <f t="shared" si="1"/>
        <v>49</v>
      </c>
      <c r="B55" s="16" t="s">
        <v>46</v>
      </c>
      <c r="C55" s="24">
        <v>5254017247</v>
      </c>
      <c r="D55" s="23" t="s">
        <v>58</v>
      </c>
      <c r="E55" s="23" t="s">
        <v>62</v>
      </c>
      <c r="F55" s="23" t="s">
        <v>90</v>
      </c>
    </row>
    <row r="56" spans="1:6" s="7" customFormat="1" ht="36.75" customHeight="1">
      <c r="A56" s="23">
        <f t="shared" si="1"/>
        <v>50</v>
      </c>
      <c r="B56" s="16" t="s">
        <v>161</v>
      </c>
      <c r="C56" s="28">
        <v>5254495927</v>
      </c>
      <c r="D56" s="23" t="s">
        <v>58</v>
      </c>
      <c r="E56" s="23" t="s">
        <v>162</v>
      </c>
      <c r="F56" s="23" t="s">
        <v>163</v>
      </c>
    </row>
    <row r="57" spans="1:6" s="7" customFormat="1" ht="36.75" customHeight="1">
      <c r="A57" s="23">
        <f t="shared" si="1"/>
        <v>51</v>
      </c>
      <c r="B57" s="16" t="s">
        <v>45</v>
      </c>
      <c r="C57" s="24">
        <v>5254482501</v>
      </c>
      <c r="D57" s="23" t="s">
        <v>58</v>
      </c>
      <c r="E57" s="23" t="s">
        <v>60</v>
      </c>
      <c r="F57" s="23" t="s">
        <v>61</v>
      </c>
    </row>
    <row r="58" spans="1:6" s="7" customFormat="1" ht="36.75" customHeight="1">
      <c r="A58" s="23">
        <f t="shared" si="1"/>
        <v>52</v>
      </c>
      <c r="B58" s="16" t="s">
        <v>83</v>
      </c>
      <c r="C58" s="24">
        <v>5254005900</v>
      </c>
      <c r="D58" s="23" t="s">
        <v>58</v>
      </c>
      <c r="E58" s="23" t="s">
        <v>84</v>
      </c>
      <c r="F58" s="23" t="s">
        <v>85</v>
      </c>
    </row>
    <row r="59" spans="1:6" s="7" customFormat="1" ht="36.75" customHeight="1">
      <c r="A59" s="23">
        <f t="shared" si="1"/>
        <v>53</v>
      </c>
      <c r="B59" s="16" t="s">
        <v>44</v>
      </c>
      <c r="C59" s="24">
        <v>5254484643</v>
      </c>
      <c r="D59" s="23" t="s">
        <v>58</v>
      </c>
      <c r="E59" s="23" t="s">
        <v>157</v>
      </c>
      <c r="F59" s="23" t="s">
        <v>158</v>
      </c>
    </row>
    <row r="60" spans="1:6" s="7" customFormat="1" ht="36.75" customHeight="1">
      <c r="A60" s="23">
        <f t="shared" si="1"/>
        <v>54</v>
      </c>
      <c r="B60" s="16" t="s">
        <v>142</v>
      </c>
      <c r="C60" s="24">
        <v>5254483625</v>
      </c>
      <c r="D60" s="23" t="s">
        <v>58</v>
      </c>
      <c r="E60" s="23" t="s">
        <v>143</v>
      </c>
      <c r="F60" s="23" t="s">
        <v>144</v>
      </c>
    </row>
    <row r="61" spans="1:6" s="7" customFormat="1" ht="36.75" customHeight="1">
      <c r="A61" s="23">
        <f t="shared" si="1"/>
        <v>55</v>
      </c>
      <c r="B61" s="16" t="s">
        <v>37</v>
      </c>
      <c r="C61" s="24">
        <v>5254022938</v>
      </c>
      <c r="D61" s="23" t="s">
        <v>58</v>
      </c>
      <c r="E61" s="23" t="s">
        <v>65</v>
      </c>
      <c r="F61" s="23" t="s">
        <v>145</v>
      </c>
    </row>
    <row r="62" spans="1:6" s="7" customFormat="1" ht="36.75" customHeight="1">
      <c r="A62" s="23">
        <f t="shared" si="1"/>
        <v>56</v>
      </c>
      <c r="B62" s="16" t="s">
        <v>40</v>
      </c>
      <c r="C62" s="24" t="s">
        <v>41</v>
      </c>
      <c r="D62" s="23" t="s">
        <v>58</v>
      </c>
      <c r="E62" s="23" t="s">
        <v>63</v>
      </c>
      <c r="F62" s="23" t="s">
        <v>64</v>
      </c>
    </row>
    <row r="63" spans="1:6" s="7" customFormat="1" ht="36.75" customHeight="1">
      <c r="A63" s="23">
        <f t="shared" si="1"/>
        <v>57</v>
      </c>
      <c r="B63" s="16" t="s">
        <v>169</v>
      </c>
      <c r="C63" s="24" t="s">
        <v>39</v>
      </c>
      <c r="D63" s="23" t="s">
        <v>58</v>
      </c>
      <c r="E63" s="23" t="s">
        <v>65</v>
      </c>
      <c r="F63" s="23" t="s">
        <v>145</v>
      </c>
    </row>
    <row r="64" spans="1:6" s="7" customFormat="1" ht="36.75" customHeight="1">
      <c r="A64" s="23">
        <f t="shared" si="1"/>
        <v>58</v>
      </c>
      <c r="B64" s="16" t="s">
        <v>167</v>
      </c>
      <c r="C64" s="24" t="s">
        <v>50</v>
      </c>
      <c r="D64" s="23" t="s">
        <v>58</v>
      </c>
      <c r="E64" s="23" t="s">
        <v>65</v>
      </c>
      <c r="F64" s="23" t="s">
        <v>145</v>
      </c>
    </row>
    <row r="65" spans="1:6" s="7" customFormat="1" ht="36.75" customHeight="1">
      <c r="A65" s="23">
        <f t="shared" si="1"/>
        <v>59</v>
      </c>
      <c r="B65" s="16" t="s">
        <v>42</v>
      </c>
      <c r="C65" s="24" t="s">
        <v>43</v>
      </c>
      <c r="D65" s="23" t="s">
        <v>58</v>
      </c>
      <c r="E65" s="23" t="s">
        <v>65</v>
      </c>
      <c r="F65" s="23" t="s">
        <v>145</v>
      </c>
    </row>
    <row r="66" spans="1:6" s="7" customFormat="1" ht="36.75" customHeight="1">
      <c r="A66" s="23">
        <f t="shared" si="1"/>
        <v>60</v>
      </c>
      <c r="B66" s="16" t="s">
        <v>139</v>
      </c>
      <c r="C66" s="24">
        <v>5254023272</v>
      </c>
      <c r="D66" s="23" t="s">
        <v>58</v>
      </c>
      <c r="E66" s="23" t="s">
        <v>65</v>
      </c>
      <c r="F66" s="23" t="s">
        <v>66</v>
      </c>
    </row>
    <row r="67" spans="1:6" s="7" customFormat="1" ht="36.75" customHeight="1">
      <c r="A67" s="23">
        <f t="shared" si="1"/>
        <v>61</v>
      </c>
      <c r="B67" s="16" t="s">
        <v>76</v>
      </c>
      <c r="C67" s="24">
        <v>5254012048</v>
      </c>
      <c r="D67" s="23" t="s">
        <v>58</v>
      </c>
      <c r="E67" s="23" t="s">
        <v>71</v>
      </c>
      <c r="F67" s="23" t="s">
        <v>75</v>
      </c>
    </row>
    <row r="68" spans="1:6" s="7" customFormat="1" ht="36.75" customHeight="1">
      <c r="A68" s="23">
        <f t="shared" si="1"/>
        <v>62</v>
      </c>
      <c r="B68" s="16" t="s">
        <v>73</v>
      </c>
      <c r="C68" s="24">
        <v>5254013852</v>
      </c>
      <c r="D68" s="23" t="s">
        <v>58</v>
      </c>
      <c r="E68" s="23" t="s">
        <v>71</v>
      </c>
      <c r="F68" s="23" t="s">
        <v>72</v>
      </c>
    </row>
    <row r="69" spans="1:6" s="7" customFormat="1" ht="36.75" customHeight="1">
      <c r="A69" s="23">
        <f t="shared" si="1"/>
        <v>63</v>
      </c>
      <c r="B69" s="16" t="s">
        <v>140</v>
      </c>
      <c r="C69" s="24">
        <v>5254022960</v>
      </c>
      <c r="D69" s="23" t="s">
        <v>58</v>
      </c>
      <c r="E69" s="23" t="s">
        <v>65</v>
      </c>
      <c r="F69" s="23" t="s">
        <v>66</v>
      </c>
    </row>
    <row r="70" spans="1:6" s="7" customFormat="1" ht="36.75" customHeight="1">
      <c r="A70" s="23">
        <f t="shared" si="1"/>
        <v>64</v>
      </c>
      <c r="B70" s="16" t="s">
        <v>141</v>
      </c>
      <c r="C70" s="24">
        <v>5254023145</v>
      </c>
      <c r="D70" s="23" t="s">
        <v>58</v>
      </c>
      <c r="E70" s="23" t="s">
        <v>65</v>
      </c>
      <c r="F70" s="23" t="s">
        <v>66</v>
      </c>
    </row>
    <row r="71" spans="1:6" s="7" customFormat="1" ht="36.75" customHeight="1">
      <c r="A71" s="23">
        <f t="shared" si="1"/>
        <v>65</v>
      </c>
      <c r="B71" s="16" t="s">
        <v>166</v>
      </c>
      <c r="C71" s="24">
        <v>5254011982</v>
      </c>
      <c r="D71" s="23" t="s">
        <v>58</v>
      </c>
      <c r="E71" s="23" t="s">
        <v>81</v>
      </c>
      <c r="F71" s="23" t="s">
        <v>82</v>
      </c>
    </row>
    <row r="72" spans="1:6" s="7" customFormat="1" ht="36.75" customHeight="1">
      <c r="A72" s="23">
        <f t="shared" ref="A72:A85" si="2">SUM(A71+1)</f>
        <v>66</v>
      </c>
      <c r="B72" s="16" t="s">
        <v>77</v>
      </c>
      <c r="C72" s="24">
        <v>5254012714</v>
      </c>
      <c r="D72" s="23" t="s">
        <v>58</v>
      </c>
      <c r="E72" s="23" t="s">
        <v>78</v>
      </c>
      <c r="F72" s="23" t="s">
        <v>79</v>
      </c>
    </row>
    <row r="73" spans="1:6" s="7" customFormat="1" ht="36.75" customHeight="1">
      <c r="A73" s="23">
        <f t="shared" si="2"/>
        <v>67</v>
      </c>
      <c r="B73" s="16" t="s">
        <v>86</v>
      </c>
      <c r="C73" s="24">
        <v>5254030946</v>
      </c>
      <c r="D73" s="23" t="s">
        <v>58</v>
      </c>
      <c r="E73" s="23" t="s">
        <v>87</v>
      </c>
      <c r="F73" s="23" t="s">
        <v>88</v>
      </c>
    </row>
    <row r="74" spans="1:6" s="7" customFormat="1" ht="36.75" customHeight="1">
      <c r="A74" s="23">
        <f t="shared" si="2"/>
        <v>68</v>
      </c>
      <c r="B74" s="16" t="s">
        <v>48</v>
      </c>
      <c r="C74" s="23">
        <v>5254482533</v>
      </c>
      <c r="D74" s="23" t="s">
        <v>58</v>
      </c>
      <c r="E74" s="24" t="s">
        <v>164</v>
      </c>
      <c r="F74" s="23" t="s">
        <v>165</v>
      </c>
    </row>
    <row r="75" spans="1:6" s="7" customFormat="1" ht="36.75" customHeight="1">
      <c r="A75" s="23">
        <f t="shared" si="2"/>
        <v>69</v>
      </c>
      <c r="B75" s="16" t="s">
        <v>104</v>
      </c>
      <c r="C75" s="24">
        <v>5254006485</v>
      </c>
      <c r="D75" s="23" t="s">
        <v>58</v>
      </c>
      <c r="E75" s="23" t="s">
        <v>102</v>
      </c>
      <c r="F75" s="23" t="s">
        <v>103</v>
      </c>
    </row>
    <row r="76" spans="1:6" s="7" customFormat="1" ht="36.75" customHeight="1">
      <c r="A76" s="23">
        <f t="shared" si="2"/>
        <v>70</v>
      </c>
      <c r="B76" s="16" t="s">
        <v>57</v>
      </c>
      <c r="C76" s="24">
        <v>5254030939</v>
      </c>
      <c r="D76" s="23" t="s">
        <v>58</v>
      </c>
      <c r="E76" s="23" t="s">
        <v>159</v>
      </c>
      <c r="F76" s="23" t="s">
        <v>160</v>
      </c>
    </row>
    <row r="77" spans="1:6" s="7" customFormat="1" ht="36.75" customHeight="1">
      <c r="A77" s="23">
        <f t="shared" si="2"/>
        <v>71</v>
      </c>
      <c r="B77" s="16" t="s">
        <v>180</v>
      </c>
      <c r="C77" s="24" t="s">
        <v>181</v>
      </c>
      <c r="D77" s="23" t="s">
        <v>58</v>
      </c>
      <c r="E77" s="23" t="s">
        <v>152</v>
      </c>
      <c r="F77" s="23" t="s">
        <v>153</v>
      </c>
    </row>
    <row r="78" spans="1:6" s="7" customFormat="1" ht="36.75" customHeight="1">
      <c r="A78" s="23">
        <f t="shared" si="2"/>
        <v>72</v>
      </c>
      <c r="B78" s="16" t="s">
        <v>178</v>
      </c>
      <c r="C78" s="24" t="s">
        <v>179</v>
      </c>
      <c r="D78" s="23" t="s">
        <v>58</v>
      </c>
      <c r="E78" s="27" t="s">
        <v>150</v>
      </c>
      <c r="F78" s="27" t="s">
        <v>151</v>
      </c>
    </row>
    <row r="79" spans="1:6" s="7" customFormat="1" ht="36.75" customHeight="1">
      <c r="A79" s="23">
        <f t="shared" si="2"/>
        <v>73</v>
      </c>
      <c r="B79" s="16" t="s">
        <v>184</v>
      </c>
      <c r="C79" s="24">
        <v>5254498195</v>
      </c>
      <c r="D79" s="23" t="s">
        <v>58</v>
      </c>
      <c r="E79" s="27" t="s">
        <v>148</v>
      </c>
      <c r="F79" s="27" t="s">
        <v>149</v>
      </c>
    </row>
    <row r="80" spans="1:6" s="7" customFormat="1" ht="36.75" customHeight="1">
      <c r="A80" s="23">
        <f t="shared" si="2"/>
        <v>74</v>
      </c>
      <c r="B80" s="16" t="s">
        <v>7</v>
      </c>
      <c r="C80" s="24">
        <v>5254005971</v>
      </c>
      <c r="D80" s="23" t="s">
        <v>58</v>
      </c>
      <c r="E80" s="23" t="s">
        <v>154</v>
      </c>
      <c r="F80" s="23" t="s">
        <v>155</v>
      </c>
    </row>
    <row r="81" spans="1:6" s="7" customFormat="1" ht="36.75" customHeight="1">
      <c r="A81" s="23">
        <f t="shared" si="2"/>
        <v>75</v>
      </c>
      <c r="B81" s="16" t="s">
        <v>185</v>
      </c>
      <c r="C81" s="24">
        <v>5254498205</v>
      </c>
      <c r="D81" s="23" t="s">
        <v>58</v>
      </c>
      <c r="E81" s="23" t="s">
        <v>59</v>
      </c>
      <c r="F81" s="23" t="s">
        <v>91</v>
      </c>
    </row>
    <row r="82" spans="1:6" s="7" customFormat="1" ht="36.75" customHeight="1">
      <c r="A82" s="23">
        <f t="shared" si="2"/>
        <v>76</v>
      </c>
      <c r="B82" s="16" t="s">
        <v>176</v>
      </c>
      <c r="C82" s="24" t="s">
        <v>177</v>
      </c>
      <c r="D82" s="23" t="s">
        <v>58</v>
      </c>
      <c r="E82" s="23" t="s">
        <v>96</v>
      </c>
      <c r="F82" s="23" t="s">
        <v>97</v>
      </c>
    </row>
    <row r="83" spans="1:6" s="7" customFormat="1" ht="20.25" customHeight="1">
      <c r="A83" s="23">
        <f t="shared" si="2"/>
        <v>77</v>
      </c>
      <c r="B83" s="16" t="s">
        <v>173</v>
      </c>
      <c r="C83" s="24" t="s">
        <v>174</v>
      </c>
      <c r="D83" s="23" t="s">
        <v>58</v>
      </c>
      <c r="E83" s="23" t="s">
        <v>68</v>
      </c>
      <c r="F83" s="23" t="s">
        <v>69</v>
      </c>
    </row>
    <row r="84" spans="1:6" s="7" customFormat="1" ht="24">
      <c r="A84" s="27">
        <f t="shared" si="2"/>
        <v>78</v>
      </c>
      <c r="B84" s="29" t="s">
        <v>52</v>
      </c>
      <c r="C84" s="26">
        <v>5254494000</v>
      </c>
      <c r="D84" s="27" t="s">
        <v>58</v>
      </c>
      <c r="E84" s="27" t="s">
        <v>92</v>
      </c>
      <c r="F84" s="27" t="s">
        <v>93</v>
      </c>
    </row>
    <row r="85" spans="1:6" s="18" customFormat="1" ht="24">
      <c r="A85" s="23">
        <f t="shared" si="2"/>
        <v>79</v>
      </c>
      <c r="B85" s="29" t="s">
        <v>182</v>
      </c>
      <c r="C85" s="26" t="s">
        <v>175</v>
      </c>
      <c r="D85" s="27" t="s">
        <v>58</v>
      </c>
      <c r="E85" s="27" t="s">
        <v>94</v>
      </c>
      <c r="F85" s="27" t="s">
        <v>95</v>
      </c>
    </row>
    <row r="86" spans="1:6" s="8" customFormat="1" ht="12">
      <c r="B86" s="18"/>
      <c r="E86" s="11"/>
    </row>
    <row r="87" spans="1:6" s="8" customFormat="1" ht="12">
      <c r="B87" s="18"/>
      <c r="E87" s="11"/>
    </row>
    <row r="88" spans="1:6" s="8" customFormat="1" ht="12">
      <c r="B88" s="18"/>
      <c r="E88" s="11"/>
    </row>
    <row r="89" spans="1:6" s="8" customFormat="1" ht="12">
      <c r="B89" s="18"/>
      <c r="E89" s="11"/>
    </row>
    <row r="90" spans="1:6" s="8" customFormat="1" ht="12">
      <c r="B90" s="18"/>
      <c r="E90" s="11"/>
    </row>
    <row r="91" spans="1:6" s="8" customFormat="1" ht="12">
      <c r="B91" s="18"/>
      <c r="E91" s="11"/>
    </row>
    <row r="92" spans="1:6" s="8" customFormat="1" ht="12">
      <c r="B92" s="18"/>
      <c r="E92" s="11"/>
    </row>
    <row r="93" spans="1:6" s="8" customFormat="1" ht="12">
      <c r="B93" s="18"/>
      <c r="E93" s="11"/>
    </row>
    <row r="94" spans="1:6" s="8" customFormat="1" ht="12">
      <c r="B94" s="18"/>
      <c r="E94" s="11"/>
    </row>
    <row r="95" spans="1:6" s="8" customFormat="1" ht="12">
      <c r="B95" s="18"/>
      <c r="E95" s="11"/>
    </row>
    <row r="96" spans="1:6" s="8" customFormat="1" ht="12">
      <c r="B96" s="18"/>
      <c r="E96" s="11"/>
    </row>
    <row r="97" spans="2:5" s="8" customFormat="1" ht="12">
      <c r="B97" s="18"/>
      <c r="E97" s="11"/>
    </row>
    <row r="98" spans="2:5" s="8" customFormat="1" ht="12">
      <c r="B98" s="18"/>
      <c r="E98" s="11"/>
    </row>
    <row r="99" spans="2:5" s="8" customFormat="1" ht="12">
      <c r="B99" s="18"/>
      <c r="E99" s="11"/>
    </row>
    <row r="100" spans="2:5" s="9" customFormat="1">
      <c r="B100" s="19"/>
      <c r="E100" s="10"/>
    </row>
    <row r="101" spans="2:5" s="9" customFormat="1">
      <c r="B101" s="19"/>
      <c r="E101" s="10"/>
    </row>
    <row r="102" spans="2:5" s="9" customFormat="1">
      <c r="B102" s="19"/>
    </row>
    <row r="103" spans="2:5" s="9" customFormat="1">
      <c r="B103" s="19"/>
    </row>
    <row r="104" spans="2:5" s="9" customFormat="1">
      <c r="B104" s="19"/>
    </row>
    <row r="105" spans="2:5" s="9" customFormat="1">
      <c r="B105" s="19"/>
    </row>
    <row r="106" spans="2:5" s="9" customFormat="1">
      <c r="B106" s="19"/>
    </row>
    <row r="107" spans="2:5" s="9" customFormat="1">
      <c r="B107" s="19"/>
    </row>
    <row r="108" spans="2:5" s="9" customFormat="1">
      <c r="B108" s="19"/>
    </row>
    <row r="109" spans="2:5" s="9" customFormat="1">
      <c r="B109" s="19"/>
    </row>
    <row r="110" spans="2:5" s="9" customFormat="1">
      <c r="B110" s="19"/>
    </row>
    <row r="111" spans="2:5" s="9" customFormat="1">
      <c r="B111" s="19"/>
    </row>
    <row r="112" spans="2:5" s="9" customFormat="1">
      <c r="B112" s="19"/>
    </row>
    <row r="113" spans="2:2" s="9" customFormat="1">
      <c r="B113" s="19"/>
    </row>
    <row r="114" spans="2:2" s="9" customFormat="1">
      <c r="B114" s="19"/>
    </row>
    <row r="115" spans="2:2" s="9" customFormat="1">
      <c r="B115" s="19"/>
    </row>
    <row r="116" spans="2:2" s="9" customFormat="1">
      <c r="B116" s="19"/>
    </row>
    <row r="117" spans="2:2" s="9" customFormat="1">
      <c r="B117" s="19"/>
    </row>
    <row r="118" spans="2:2" s="9" customFormat="1">
      <c r="B118" s="19"/>
    </row>
    <row r="119" spans="2:2" s="9" customFormat="1">
      <c r="B119" s="19"/>
    </row>
    <row r="120" spans="2:2" s="9" customFormat="1">
      <c r="B120" s="19"/>
    </row>
    <row r="121" spans="2:2" s="9" customFormat="1">
      <c r="B121" s="19"/>
    </row>
    <row r="122" spans="2:2" s="9" customFormat="1">
      <c r="B122" s="19"/>
    </row>
    <row r="123" spans="2:2" s="9" customFormat="1">
      <c r="B123" s="19"/>
    </row>
    <row r="124" spans="2:2" s="9" customFormat="1">
      <c r="B124" s="19"/>
    </row>
    <row r="125" spans="2:2" s="9" customFormat="1">
      <c r="B125" s="19"/>
    </row>
    <row r="126" spans="2:2" s="9" customFormat="1">
      <c r="B126" s="19"/>
    </row>
    <row r="127" spans="2:2" s="9" customFormat="1">
      <c r="B127" s="19"/>
    </row>
    <row r="128" spans="2:2" s="9" customFormat="1">
      <c r="B128" s="19"/>
    </row>
    <row r="129" spans="2:2" s="9" customFormat="1">
      <c r="B129" s="19"/>
    </row>
    <row r="130" spans="2:2" s="9" customFormat="1">
      <c r="B130" s="19"/>
    </row>
    <row r="131" spans="2:2" s="9" customFormat="1">
      <c r="B131" s="19"/>
    </row>
    <row r="132" spans="2:2" s="9" customFormat="1">
      <c r="B132" s="19"/>
    </row>
    <row r="133" spans="2:2" s="9" customFormat="1">
      <c r="B133" s="19"/>
    </row>
    <row r="134" spans="2:2" s="9" customFormat="1">
      <c r="B134" s="19"/>
    </row>
    <row r="135" spans="2:2" s="9" customFormat="1">
      <c r="B135" s="19"/>
    </row>
    <row r="136" spans="2:2" s="9" customFormat="1">
      <c r="B136" s="19"/>
    </row>
    <row r="137" spans="2:2" s="9" customFormat="1">
      <c r="B137" s="19"/>
    </row>
    <row r="138" spans="2:2" s="9" customFormat="1">
      <c r="B138" s="19"/>
    </row>
    <row r="139" spans="2:2" s="9" customFormat="1">
      <c r="B139" s="19"/>
    </row>
    <row r="140" spans="2:2" s="9" customFormat="1">
      <c r="B140" s="19"/>
    </row>
    <row r="141" spans="2:2" s="9" customFormat="1">
      <c r="B141" s="19"/>
    </row>
    <row r="142" spans="2:2" s="9" customFormat="1">
      <c r="B142" s="19"/>
    </row>
    <row r="143" spans="2:2" s="9" customFormat="1">
      <c r="B143" s="19"/>
    </row>
    <row r="144" spans="2:2" s="9" customFormat="1">
      <c r="B144" s="19"/>
    </row>
    <row r="145" spans="2:2" s="9" customFormat="1">
      <c r="B145" s="19"/>
    </row>
    <row r="146" spans="2:2" s="9" customFormat="1">
      <c r="B146" s="19"/>
    </row>
    <row r="147" spans="2:2" s="9" customFormat="1">
      <c r="B147" s="19"/>
    </row>
    <row r="148" spans="2:2" s="9" customFormat="1">
      <c r="B148" s="19"/>
    </row>
    <row r="149" spans="2:2" s="9" customFormat="1">
      <c r="B149" s="19"/>
    </row>
    <row r="150" spans="2:2" s="9" customFormat="1">
      <c r="B150" s="19"/>
    </row>
    <row r="151" spans="2:2" s="9" customFormat="1">
      <c r="B151" s="19"/>
    </row>
    <row r="152" spans="2:2" s="9" customFormat="1">
      <c r="B152" s="19"/>
    </row>
    <row r="153" spans="2:2" s="9" customFormat="1">
      <c r="B153" s="19"/>
    </row>
    <row r="154" spans="2:2" s="9" customFormat="1">
      <c r="B154" s="19"/>
    </row>
    <row r="155" spans="2:2" s="3" customFormat="1">
      <c r="B155" s="20"/>
    </row>
    <row r="156" spans="2:2" s="3" customFormat="1">
      <c r="B156" s="20"/>
    </row>
    <row r="157" spans="2:2" s="3" customFormat="1">
      <c r="B157" s="20"/>
    </row>
    <row r="158" spans="2:2" s="3" customFormat="1">
      <c r="B158" s="20"/>
    </row>
    <row r="159" spans="2:2" s="3" customFormat="1">
      <c r="B159" s="20"/>
    </row>
    <row r="160" spans="2:2" s="3" customFormat="1">
      <c r="B160" s="20"/>
    </row>
    <row r="161" spans="2:2" s="3" customFormat="1">
      <c r="B161" s="20"/>
    </row>
    <row r="162" spans="2:2" s="3" customFormat="1">
      <c r="B162" s="20"/>
    </row>
    <row r="163" spans="2:2" s="3" customFormat="1">
      <c r="B163" s="20"/>
    </row>
    <row r="164" spans="2:2" s="3" customFormat="1">
      <c r="B164" s="20"/>
    </row>
    <row r="165" spans="2:2" s="3" customFormat="1">
      <c r="B165" s="20"/>
    </row>
    <row r="166" spans="2:2" s="3" customFormat="1">
      <c r="B166" s="20"/>
    </row>
    <row r="167" spans="2:2" s="3" customFormat="1">
      <c r="B167" s="20"/>
    </row>
    <row r="168" spans="2:2" s="3" customFormat="1">
      <c r="B168" s="20"/>
    </row>
    <row r="169" spans="2:2" s="3" customFormat="1">
      <c r="B169" s="20"/>
    </row>
    <row r="170" spans="2:2" s="3" customFormat="1">
      <c r="B170" s="20"/>
    </row>
    <row r="171" spans="2:2" s="3" customFormat="1">
      <c r="B171" s="20"/>
    </row>
    <row r="172" spans="2:2" s="3" customFormat="1">
      <c r="B172" s="20"/>
    </row>
    <row r="173" spans="2:2" s="3" customFormat="1">
      <c r="B173" s="20"/>
    </row>
    <row r="174" spans="2:2" s="3" customFormat="1">
      <c r="B174" s="20"/>
    </row>
    <row r="175" spans="2:2" s="3" customFormat="1">
      <c r="B175" s="20"/>
    </row>
    <row r="176" spans="2:2" s="3" customFormat="1">
      <c r="B176" s="20"/>
    </row>
    <row r="177" spans="2:2" s="3" customFormat="1">
      <c r="B177" s="20"/>
    </row>
    <row r="178" spans="2:2" s="3" customFormat="1">
      <c r="B178" s="20"/>
    </row>
    <row r="179" spans="2:2" s="3" customFormat="1">
      <c r="B179" s="20"/>
    </row>
    <row r="180" spans="2:2" s="3" customFormat="1">
      <c r="B180" s="20"/>
    </row>
    <row r="181" spans="2:2" s="3" customFormat="1">
      <c r="B181" s="20"/>
    </row>
    <row r="182" spans="2:2" s="3" customFormat="1">
      <c r="B182" s="20"/>
    </row>
    <row r="183" spans="2:2" s="3" customFormat="1">
      <c r="B183" s="20"/>
    </row>
    <row r="184" spans="2:2" s="3" customFormat="1">
      <c r="B184" s="20"/>
    </row>
    <row r="185" spans="2:2" s="3" customFormat="1">
      <c r="B185" s="20"/>
    </row>
    <row r="186" spans="2:2" s="3" customFormat="1">
      <c r="B186" s="20"/>
    </row>
    <row r="187" spans="2:2" s="3" customFormat="1">
      <c r="B187" s="20"/>
    </row>
    <row r="188" spans="2:2" s="3" customFormat="1">
      <c r="B188" s="20"/>
    </row>
    <row r="189" spans="2:2" s="3" customFormat="1">
      <c r="B189" s="20"/>
    </row>
    <row r="190" spans="2:2" s="3" customFormat="1">
      <c r="B190" s="20"/>
    </row>
    <row r="191" spans="2:2" s="3" customFormat="1">
      <c r="B191" s="20"/>
    </row>
    <row r="192" spans="2:2" s="3" customFormat="1">
      <c r="B192" s="20"/>
    </row>
    <row r="193" spans="2:2" s="3" customFormat="1">
      <c r="B193" s="20"/>
    </row>
    <row r="194" spans="2:2" s="3" customFormat="1">
      <c r="B194" s="20"/>
    </row>
    <row r="195" spans="2:2" s="3" customFormat="1">
      <c r="B195" s="20"/>
    </row>
    <row r="196" spans="2:2" s="3" customFormat="1">
      <c r="B196" s="20"/>
    </row>
    <row r="197" spans="2:2" s="3" customFormat="1">
      <c r="B197" s="20"/>
    </row>
    <row r="198" spans="2:2" s="3" customFormat="1">
      <c r="B198" s="20"/>
    </row>
    <row r="199" spans="2:2" s="3" customFormat="1">
      <c r="B199" s="20"/>
    </row>
    <row r="200" spans="2:2" s="3" customFormat="1">
      <c r="B200" s="20"/>
    </row>
    <row r="201" spans="2:2" s="3" customFormat="1">
      <c r="B201" s="20"/>
    </row>
    <row r="202" spans="2:2" s="3" customFormat="1">
      <c r="B202" s="20"/>
    </row>
    <row r="203" spans="2:2" s="3" customFormat="1">
      <c r="B203" s="20"/>
    </row>
    <row r="204" spans="2:2" s="3" customFormat="1">
      <c r="B204" s="20"/>
    </row>
    <row r="205" spans="2:2" s="3" customFormat="1">
      <c r="B205" s="20"/>
    </row>
    <row r="206" spans="2:2" s="3" customFormat="1">
      <c r="B206" s="20"/>
    </row>
    <row r="207" spans="2:2" s="3" customFormat="1">
      <c r="B207" s="20"/>
    </row>
    <row r="208" spans="2:2" s="3" customFormat="1">
      <c r="B208" s="20"/>
    </row>
    <row r="209" spans="2:2" s="3" customFormat="1">
      <c r="B209" s="20"/>
    </row>
    <row r="210" spans="2:2" s="3" customFormat="1">
      <c r="B210" s="20"/>
    </row>
    <row r="211" spans="2:2" s="3" customFormat="1">
      <c r="B211" s="20"/>
    </row>
    <row r="212" spans="2:2" s="3" customFormat="1">
      <c r="B212" s="20"/>
    </row>
    <row r="213" spans="2:2" s="3" customFormat="1">
      <c r="B213" s="20"/>
    </row>
    <row r="214" spans="2:2" s="3" customFormat="1">
      <c r="B214" s="20"/>
    </row>
    <row r="215" spans="2:2" s="3" customFormat="1">
      <c r="B215" s="20"/>
    </row>
    <row r="216" spans="2:2" s="3" customFormat="1">
      <c r="B216" s="20"/>
    </row>
    <row r="217" spans="2:2" s="3" customFormat="1">
      <c r="B217" s="20"/>
    </row>
    <row r="218" spans="2:2" s="3" customFormat="1">
      <c r="B218" s="20"/>
    </row>
    <row r="219" spans="2:2" s="3" customFormat="1">
      <c r="B219" s="20"/>
    </row>
    <row r="220" spans="2:2" s="3" customFormat="1">
      <c r="B220" s="20"/>
    </row>
    <row r="221" spans="2:2" s="3" customFormat="1">
      <c r="B221" s="20"/>
    </row>
    <row r="222" spans="2:2" s="3" customFormat="1">
      <c r="B222" s="20"/>
    </row>
    <row r="223" spans="2:2" s="3" customFormat="1">
      <c r="B223" s="20"/>
    </row>
    <row r="224" spans="2:2" s="3" customFormat="1">
      <c r="B224" s="20"/>
    </row>
    <row r="225" spans="2:2" s="3" customFormat="1">
      <c r="B225" s="20"/>
    </row>
    <row r="226" spans="2:2" s="3" customFormat="1">
      <c r="B226" s="20"/>
    </row>
    <row r="227" spans="2:2" s="3" customFormat="1">
      <c r="B227" s="20"/>
    </row>
    <row r="228" spans="2:2" s="3" customFormat="1">
      <c r="B228" s="20"/>
    </row>
    <row r="229" spans="2:2" s="3" customFormat="1">
      <c r="B229" s="20"/>
    </row>
    <row r="230" spans="2:2" s="3" customFormat="1">
      <c r="B230" s="20"/>
    </row>
    <row r="231" spans="2:2" s="3" customFormat="1">
      <c r="B231" s="20"/>
    </row>
    <row r="232" spans="2:2" s="3" customFormat="1">
      <c r="B232" s="20"/>
    </row>
    <row r="233" spans="2:2" s="3" customFormat="1">
      <c r="B233" s="20"/>
    </row>
    <row r="234" spans="2:2" s="3" customFormat="1">
      <c r="B234" s="20"/>
    </row>
    <row r="235" spans="2:2" s="3" customFormat="1">
      <c r="B235" s="20"/>
    </row>
    <row r="236" spans="2:2" s="3" customFormat="1">
      <c r="B236" s="20"/>
    </row>
    <row r="237" spans="2:2" s="3" customFormat="1">
      <c r="B237" s="20"/>
    </row>
    <row r="238" spans="2:2" s="3" customFormat="1">
      <c r="B238" s="20"/>
    </row>
    <row r="239" spans="2:2" s="3" customFormat="1">
      <c r="B239" s="20"/>
    </row>
    <row r="240" spans="2:2" s="3" customFormat="1">
      <c r="B240" s="20"/>
    </row>
    <row r="241" spans="2:2" s="3" customFormat="1">
      <c r="B241" s="20"/>
    </row>
    <row r="242" spans="2:2" s="3" customFormat="1">
      <c r="B242" s="20"/>
    </row>
    <row r="243" spans="2:2" s="3" customFormat="1">
      <c r="B243" s="20"/>
    </row>
    <row r="244" spans="2:2" s="3" customFormat="1">
      <c r="B244" s="20"/>
    </row>
    <row r="245" spans="2:2" s="3" customFormat="1">
      <c r="B245" s="20"/>
    </row>
    <row r="246" spans="2:2" s="3" customFormat="1">
      <c r="B246" s="20"/>
    </row>
    <row r="247" spans="2:2" s="3" customFormat="1">
      <c r="B247" s="20"/>
    </row>
    <row r="248" spans="2:2" s="3" customFormat="1">
      <c r="B248" s="20"/>
    </row>
    <row r="249" spans="2:2" s="3" customFormat="1">
      <c r="B249" s="20"/>
    </row>
    <row r="250" spans="2:2" s="3" customFormat="1">
      <c r="B250" s="20"/>
    </row>
    <row r="251" spans="2:2" s="3" customFormat="1">
      <c r="B251" s="20"/>
    </row>
    <row r="252" spans="2:2" s="3" customFormat="1">
      <c r="B252" s="20"/>
    </row>
    <row r="253" spans="2:2" s="3" customFormat="1">
      <c r="B253" s="20"/>
    </row>
    <row r="254" spans="2:2" s="3" customFormat="1">
      <c r="B254" s="20"/>
    </row>
    <row r="255" spans="2:2" s="3" customFormat="1">
      <c r="B255" s="20"/>
    </row>
    <row r="256" spans="2:2" s="3" customFormat="1">
      <c r="B256" s="20"/>
    </row>
    <row r="257" spans="2:2" s="3" customFormat="1">
      <c r="B257" s="20"/>
    </row>
    <row r="258" spans="2:2" s="3" customFormat="1">
      <c r="B258" s="20"/>
    </row>
    <row r="259" spans="2:2" s="3" customFormat="1">
      <c r="B259" s="20"/>
    </row>
    <row r="260" spans="2:2" s="3" customFormat="1">
      <c r="B260" s="20"/>
    </row>
    <row r="261" spans="2:2" s="3" customFormat="1">
      <c r="B261" s="20"/>
    </row>
    <row r="262" spans="2:2" s="3" customFormat="1">
      <c r="B262" s="20"/>
    </row>
    <row r="263" spans="2:2" s="3" customFormat="1">
      <c r="B263" s="20"/>
    </row>
    <row r="264" spans="2:2" s="3" customFormat="1">
      <c r="B264" s="20"/>
    </row>
    <row r="265" spans="2:2" s="3" customFormat="1">
      <c r="B265" s="20"/>
    </row>
    <row r="266" spans="2:2" s="3" customFormat="1">
      <c r="B266" s="20"/>
    </row>
    <row r="267" spans="2:2" s="3" customFormat="1">
      <c r="B267" s="20"/>
    </row>
    <row r="268" spans="2:2" s="3" customFormat="1">
      <c r="B268" s="20"/>
    </row>
    <row r="269" spans="2:2" s="3" customFormat="1">
      <c r="B269" s="20"/>
    </row>
    <row r="270" spans="2:2" s="3" customFormat="1">
      <c r="B270" s="20"/>
    </row>
    <row r="271" spans="2:2" s="3" customFormat="1">
      <c r="B271" s="20"/>
    </row>
    <row r="272" spans="2:2" s="3" customFormat="1">
      <c r="B272" s="20"/>
    </row>
    <row r="273" spans="2:2" s="3" customFormat="1">
      <c r="B273" s="20"/>
    </row>
    <row r="274" spans="2:2" s="3" customFormat="1">
      <c r="B274" s="20"/>
    </row>
    <row r="275" spans="2:2" s="3" customFormat="1">
      <c r="B275" s="20"/>
    </row>
    <row r="276" spans="2:2" s="3" customFormat="1">
      <c r="B276" s="20"/>
    </row>
    <row r="277" spans="2:2" s="3" customFormat="1">
      <c r="B277" s="20"/>
    </row>
    <row r="278" spans="2:2" s="3" customFormat="1">
      <c r="B278" s="20"/>
    </row>
    <row r="279" spans="2:2" s="3" customFormat="1">
      <c r="B279" s="20"/>
    </row>
    <row r="280" spans="2:2" s="3" customFormat="1">
      <c r="B280" s="20"/>
    </row>
    <row r="281" spans="2:2" s="3" customFormat="1">
      <c r="B281" s="20"/>
    </row>
    <row r="282" spans="2:2" s="3" customFormat="1">
      <c r="B282" s="20"/>
    </row>
    <row r="283" spans="2:2" s="3" customFormat="1">
      <c r="B283" s="20"/>
    </row>
    <row r="284" spans="2:2" s="3" customFormat="1">
      <c r="B284" s="20"/>
    </row>
    <row r="285" spans="2:2" s="3" customFormat="1">
      <c r="B285" s="20"/>
    </row>
    <row r="286" spans="2:2" s="3" customFormat="1">
      <c r="B286" s="20"/>
    </row>
    <row r="287" spans="2:2" s="3" customFormat="1">
      <c r="B287" s="20"/>
    </row>
    <row r="288" spans="2:2" s="3" customFormat="1">
      <c r="B288" s="20"/>
    </row>
    <row r="289" spans="2:2" s="3" customFormat="1">
      <c r="B289" s="20"/>
    </row>
    <row r="290" spans="2:2" s="3" customFormat="1">
      <c r="B290" s="20"/>
    </row>
    <row r="291" spans="2:2" s="3" customFormat="1">
      <c r="B291" s="20"/>
    </row>
    <row r="292" spans="2:2" s="3" customFormat="1">
      <c r="B292" s="20"/>
    </row>
    <row r="293" spans="2:2" s="3" customFormat="1">
      <c r="B293" s="20"/>
    </row>
    <row r="294" spans="2:2" s="3" customFormat="1">
      <c r="B294" s="20"/>
    </row>
    <row r="295" spans="2:2" s="3" customFormat="1">
      <c r="B295" s="20"/>
    </row>
    <row r="296" spans="2:2" s="3" customFormat="1">
      <c r="B296" s="20"/>
    </row>
    <row r="297" spans="2:2" s="3" customFormat="1">
      <c r="B297" s="20"/>
    </row>
    <row r="298" spans="2:2" s="3" customFormat="1">
      <c r="B298" s="20"/>
    </row>
    <row r="299" spans="2:2" s="3" customFormat="1">
      <c r="B299" s="20"/>
    </row>
    <row r="300" spans="2:2" s="3" customFormat="1">
      <c r="B300" s="20"/>
    </row>
    <row r="301" spans="2:2" s="3" customFormat="1">
      <c r="B301" s="20"/>
    </row>
    <row r="302" spans="2:2" s="3" customFormat="1">
      <c r="B302" s="20"/>
    </row>
    <row r="303" spans="2:2" s="3" customFormat="1">
      <c r="B303" s="20"/>
    </row>
    <row r="304" spans="2:2" s="3" customFormat="1">
      <c r="B304" s="20"/>
    </row>
    <row r="305" spans="2:2" s="3" customFormat="1">
      <c r="B305" s="20"/>
    </row>
    <row r="306" spans="2:2" s="3" customFormat="1">
      <c r="B306" s="20"/>
    </row>
    <row r="307" spans="2:2" s="3" customFormat="1">
      <c r="B307" s="20"/>
    </row>
    <row r="308" spans="2:2" s="3" customFormat="1">
      <c r="B308" s="20"/>
    </row>
    <row r="309" spans="2:2" s="3" customFormat="1">
      <c r="B309" s="20"/>
    </row>
    <row r="310" spans="2:2" s="3" customFormat="1">
      <c r="B310" s="20"/>
    </row>
    <row r="311" spans="2:2" s="3" customFormat="1">
      <c r="B311" s="20"/>
    </row>
    <row r="312" spans="2:2" s="3" customFormat="1">
      <c r="B312" s="20"/>
    </row>
    <row r="313" spans="2:2" s="3" customFormat="1">
      <c r="B313" s="20"/>
    </row>
    <row r="314" spans="2:2" s="3" customFormat="1">
      <c r="B314" s="20"/>
    </row>
    <row r="315" spans="2:2" s="3" customFormat="1">
      <c r="B315" s="20"/>
    </row>
    <row r="316" spans="2:2" s="3" customFormat="1">
      <c r="B316" s="20"/>
    </row>
    <row r="317" spans="2:2" s="3" customFormat="1">
      <c r="B317" s="20"/>
    </row>
    <row r="318" spans="2:2" s="3" customFormat="1">
      <c r="B318" s="20"/>
    </row>
    <row r="319" spans="2:2" s="3" customFormat="1">
      <c r="B319" s="20"/>
    </row>
    <row r="320" spans="2:2" s="3" customFormat="1">
      <c r="B320" s="20"/>
    </row>
    <row r="321" spans="2:2" s="3" customFormat="1">
      <c r="B321" s="20"/>
    </row>
    <row r="322" spans="2:2" s="3" customFormat="1">
      <c r="B322" s="20"/>
    </row>
    <row r="323" spans="2:2" s="3" customFormat="1">
      <c r="B323" s="20"/>
    </row>
    <row r="324" spans="2:2" s="3" customFormat="1">
      <c r="B324" s="20"/>
    </row>
    <row r="325" spans="2:2" s="3" customFormat="1">
      <c r="B325" s="20"/>
    </row>
    <row r="326" spans="2:2" s="3" customFormat="1">
      <c r="B326" s="20"/>
    </row>
    <row r="327" spans="2:2" s="3" customFormat="1">
      <c r="B327" s="20"/>
    </row>
    <row r="328" spans="2:2" s="3" customFormat="1">
      <c r="B328" s="20"/>
    </row>
    <row r="329" spans="2:2" s="3" customFormat="1">
      <c r="B329" s="20"/>
    </row>
    <row r="330" spans="2:2" s="3" customFormat="1">
      <c r="B330" s="20"/>
    </row>
    <row r="331" spans="2:2" s="3" customFormat="1">
      <c r="B331" s="20"/>
    </row>
    <row r="332" spans="2:2" s="3" customFormat="1">
      <c r="B332" s="20"/>
    </row>
    <row r="333" spans="2:2" s="3" customFormat="1">
      <c r="B333" s="20"/>
    </row>
    <row r="334" spans="2:2" s="3" customFormat="1">
      <c r="B334" s="20"/>
    </row>
    <row r="335" spans="2:2" s="3" customFormat="1">
      <c r="B335" s="20"/>
    </row>
    <row r="336" spans="2:2" s="3" customFormat="1">
      <c r="B336" s="20"/>
    </row>
    <row r="337" spans="2:2" s="3" customFormat="1">
      <c r="B337" s="20"/>
    </row>
    <row r="338" spans="2:2" s="3" customFormat="1">
      <c r="B338" s="20"/>
    </row>
    <row r="339" spans="2:2" s="3" customFormat="1">
      <c r="B339" s="20"/>
    </row>
    <row r="340" spans="2:2" s="3" customFormat="1">
      <c r="B340" s="20"/>
    </row>
    <row r="341" spans="2:2" s="3" customFormat="1">
      <c r="B341" s="20"/>
    </row>
    <row r="342" spans="2:2" s="3" customFormat="1">
      <c r="B342" s="20"/>
    </row>
    <row r="343" spans="2:2" s="3" customFormat="1">
      <c r="B343" s="20"/>
    </row>
    <row r="344" spans="2:2" s="3" customFormat="1">
      <c r="B344" s="20"/>
    </row>
    <row r="345" spans="2:2" s="3" customFormat="1">
      <c r="B345" s="20"/>
    </row>
    <row r="346" spans="2:2" s="3" customFormat="1">
      <c r="B346" s="20"/>
    </row>
    <row r="347" spans="2:2" s="3" customFormat="1">
      <c r="B347" s="20"/>
    </row>
    <row r="348" spans="2:2" s="3" customFormat="1">
      <c r="B348" s="20"/>
    </row>
    <row r="349" spans="2:2" s="3" customFormat="1">
      <c r="B349" s="20"/>
    </row>
    <row r="350" spans="2:2" s="3" customFormat="1">
      <c r="B350" s="20"/>
    </row>
    <row r="351" spans="2:2" s="3" customFormat="1">
      <c r="B351" s="20"/>
    </row>
    <row r="352" spans="2:2" s="3" customFormat="1">
      <c r="B352" s="20"/>
    </row>
    <row r="353" spans="2:2" s="3" customFormat="1">
      <c r="B353" s="20"/>
    </row>
    <row r="354" spans="2:2" s="3" customFormat="1">
      <c r="B354" s="20"/>
    </row>
    <row r="355" spans="2:2" s="3" customFormat="1">
      <c r="B355" s="20"/>
    </row>
    <row r="356" spans="2:2" s="3" customFormat="1">
      <c r="B356" s="20"/>
    </row>
    <row r="357" spans="2:2" s="3" customFormat="1">
      <c r="B357" s="20"/>
    </row>
    <row r="358" spans="2:2" s="3" customFormat="1">
      <c r="B358" s="20"/>
    </row>
    <row r="359" spans="2:2" s="3" customFormat="1">
      <c r="B359" s="20"/>
    </row>
    <row r="360" spans="2:2" s="3" customFormat="1">
      <c r="B360" s="20"/>
    </row>
    <row r="361" spans="2:2" s="3" customFormat="1">
      <c r="B361" s="20"/>
    </row>
    <row r="362" spans="2:2" s="3" customFormat="1">
      <c r="B362" s="20"/>
    </row>
    <row r="363" spans="2:2" s="3" customFormat="1">
      <c r="B363" s="20"/>
    </row>
    <row r="364" spans="2:2" s="3" customFormat="1">
      <c r="B364" s="20"/>
    </row>
    <row r="365" spans="2:2" s="3" customFormat="1">
      <c r="B365" s="20"/>
    </row>
    <row r="366" spans="2:2" s="3" customFormat="1">
      <c r="B366" s="20"/>
    </row>
    <row r="367" spans="2:2" s="3" customFormat="1">
      <c r="B367" s="20"/>
    </row>
    <row r="368" spans="2:2" s="3" customFormat="1">
      <c r="B368" s="20"/>
    </row>
    <row r="369" spans="2:2" s="3" customFormat="1">
      <c r="B369" s="20"/>
    </row>
    <row r="370" spans="2:2" s="3" customFormat="1">
      <c r="B370" s="20"/>
    </row>
    <row r="371" spans="2:2" s="3" customFormat="1">
      <c r="B371" s="20"/>
    </row>
    <row r="372" spans="2:2" s="3" customFormat="1">
      <c r="B372" s="20"/>
    </row>
    <row r="373" spans="2:2" s="3" customFormat="1">
      <c r="B373" s="20"/>
    </row>
    <row r="374" spans="2:2" s="3" customFormat="1">
      <c r="B374" s="20"/>
    </row>
    <row r="375" spans="2:2" s="3" customFormat="1">
      <c r="B375" s="20"/>
    </row>
    <row r="376" spans="2:2" s="3" customFormat="1">
      <c r="B376" s="20"/>
    </row>
    <row r="377" spans="2:2" s="3" customFormat="1">
      <c r="B377" s="20"/>
    </row>
    <row r="378" spans="2:2" s="3" customFormat="1">
      <c r="B378" s="20"/>
    </row>
    <row r="379" spans="2:2" s="3" customFormat="1">
      <c r="B379" s="20"/>
    </row>
    <row r="380" spans="2:2" s="3" customFormat="1">
      <c r="B380" s="20"/>
    </row>
    <row r="381" spans="2:2" s="3" customFormat="1">
      <c r="B381" s="20"/>
    </row>
    <row r="382" spans="2:2" s="3" customFormat="1">
      <c r="B382" s="20"/>
    </row>
    <row r="383" spans="2:2" s="3" customFormat="1">
      <c r="B383" s="20"/>
    </row>
    <row r="384" spans="2:2" s="3" customFormat="1">
      <c r="B384" s="20"/>
    </row>
    <row r="385" spans="2:2" s="3" customFormat="1">
      <c r="B385" s="20"/>
    </row>
    <row r="386" spans="2:2" s="3" customFormat="1">
      <c r="B386" s="20"/>
    </row>
    <row r="387" spans="2:2" s="3" customFormat="1">
      <c r="B387" s="20"/>
    </row>
    <row r="388" spans="2:2" s="3" customFormat="1">
      <c r="B388" s="20"/>
    </row>
    <row r="389" spans="2:2" s="3" customFormat="1">
      <c r="B389" s="20"/>
    </row>
    <row r="390" spans="2:2" s="3" customFormat="1">
      <c r="B390" s="20"/>
    </row>
    <row r="391" spans="2:2" s="3" customFormat="1">
      <c r="B391" s="20"/>
    </row>
    <row r="392" spans="2:2" s="3" customFormat="1">
      <c r="B392" s="20"/>
    </row>
    <row r="393" spans="2:2" s="3" customFormat="1">
      <c r="B393" s="20"/>
    </row>
    <row r="394" spans="2:2" s="3" customFormat="1">
      <c r="B394" s="20"/>
    </row>
    <row r="395" spans="2:2" s="3" customFormat="1">
      <c r="B395" s="20"/>
    </row>
    <row r="396" spans="2:2" s="3" customFormat="1">
      <c r="B396" s="20"/>
    </row>
    <row r="397" spans="2:2" s="3" customFormat="1">
      <c r="B397" s="20"/>
    </row>
    <row r="398" spans="2:2" s="3" customFormat="1">
      <c r="B398" s="20"/>
    </row>
    <row r="399" spans="2:2" s="3" customFormat="1">
      <c r="B399" s="20"/>
    </row>
    <row r="400" spans="2:2" s="3" customFormat="1">
      <c r="B400" s="20"/>
    </row>
    <row r="401" spans="2:2" s="3" customFormat="1">
      <c r="B401" s="20"/>
    </row>
    <row r="402" spans="2:2" s="3" customFormat="1">
      <c r="B402" s="20"/>
    </row>
    <row r="403" spans="2:2" s="3" customFormat="1">
      <c r="B403" s="20"/>
    </row>
    <row r="404" spans="2:2" s="3" customFormat="1">
      <c r="B404" s="20"/>
    </row>
    <row r="405" spans="2:2" s="3" customFormat="1">
      <c r="B405" s="20"/>
    </row>
    <row r="406" spans="2:2" s="3" customFormat="1">
      <c r="B406" s="20"/>
    </row>
    <row r="407" spans="2:2" s="3" customFormat="1">
      <c r="B407" s="20"/>
    </row>
    <row r="408" spans="2:2" s="3" customFormat="1">
      <c r="B408" s="20"/>
    </row>
    <row r="409" spans="2:2" s="3" customFormat="1">
      <c r="B409" s="20"/>
    </row>
    <row r="410" spans="2:2" s="3" customFormat="1">
      <c r="B410" s="20"/>
    </row>
    <row r="411" spans="2:2" s="3" customFormat="1">
      <c r="B411" s="20"/>
    </row>
    <row r="412" spans="2:2" s="3" customFormat="1">
      <c r="B412" s="20"/>
    </row>
    <row r="413" spans="2:2" s="3" customFormat="1">
      <c r="B413" s="20"/>
    </row>
    <row r="414" spans="2:2" s="3" customFormat="1">
      <c r="B414" s="20"/>
    </row>
    <row r="415" spans="2:2" s="3" customFormat="1">
      <c r="B415" s="20"/>
    </row>
    <row r="416" spans="2:2" s="3" customFormat="1">
      <c r="B416" s="20"/>
    </row>
    <row r="417" spans="2:2" s="3" customFormat="1">
      <c r="B417" s="20"/>
    </row>
    <row r="418" spans="2:2" s="3" customFormat="1">
      <c r="B418" s="20"/>
    </row>
    <row r="419" spans="2:2" s="3" customFormat="1">
      <c r="B419" s="20"/>
    </row>
    <row r="420" spans="2:2" s="3" customFormat="1">
      <c r="B420" s="20"/>
    </row>
    <row r="421" spans="2:2" s="3" customFormat="1">
      <c r="B421" s="20"/>
    </row>
    <row r="422" spans="2:2" s="3" customFormat="1">
      <c r="B422" s="20"/>
    </row>
    <row r="423" spans="2:2" s="3" customFormat="1">
      <c r="B423" s="20"/>
    </row>
    <row r="424" spans="2:2" s="3" customFormat="1">
      <c r="B424" s="20"/>
    </row>
    <row r="425" spans="2:2" s="3" customFormat="1">
      <c r="B425" s="20"/>
    </row>
    <row r="426" spans="2:2" s="3" customFormat="1">
      <c r="B426" s="20"/>
    </row>
    <row r="427" spans="2:2" s="3" customFormat="1">
      <c r="B427" s="20"/>
    </row>
    <row r="428" spans="2:2" s="3" customFormat="1">
      <c r="B428" s="20"/>
    </row>
    <row r="429" spans="2:2" s="3" customFormat="1">
      <c r="B429" s="20"/>
    </row>
    <row r="430" spans="2:2" s="3" customFormat="1">
      <c r="B430" s="20"/>
    </row>
    <row r="431" spans="2:2" s="3" customFormat="1">
      <c r="B431" s="20"/>
    </row>
    <row r="432" spans="2:2" s="3" customFormat="1">
      <c r="B432" s="20"/>
    </row>
    <row r="433" spans="2:2" s="3" customFormat="1">
      <c r="B433" s="20"/>
    </row>
    <row r="434" spans="2:2" s="3" customFormat="1">
      <c r="B434" s="20"/>
    </row>
    <row r="435" spans="2:2" s="3" customFormat="1">
      <c r="B435" s="20"/>
    </row>
    <row r="436" spans="2:2" s="3" customFormat="1">
      <c r="B436" s="20"/>
    </row>
    <row r="437" spans="2:2" s="3" customFormat="1">
      <c r="B437" s="20"/>
    </row>
    <row r="438" spans="2:2" s="3" customFormat="1">
      <c r="B438" s="20"/>
    </row>
    <row r="439" spans="2:2" s="3" customFormat="1">
      <c r="B439" s="20"/>
    </row>
    <row r="440" spans="2:2" s="3" customFormat="1">
      <c r="B440" s="20"/>
    </row>
    <row r="441" spans="2:2" s="3" customFormat="1">
      <c r="B441" s="20"/>
    </row>
    <row r="442" spans="2:2" s="3" customFormat="1">
      <c r="B442" s="20"/>
    </row>
    <row r="443" spans="2:2" s="3" customFormat="1">
      <c r="B443" s="20"/>
    </row>
    <row r="444" spans="2:2" s="3" customFormat="1">
      <c r="B444" s="20"/>
    </row>
    <row r="445" spans="2:2" s="3" customFormat="1">
      <c r="B445" s="20"/>
    </row>
    <row r="446" spans="2:2" s="3" customFormat="1">
      <c r="B446" s="20"/>
    </row>
    <row r="447" spans="2:2" s="3" customFormat="1">
      <c r="B447" s="20"/>
    </row>
    <row r="448" spans="2:2" s="3" customFormat="1">
      <c r="B448" s="20"/>
    </row>
    <row r="449" spans="2:2" s="3" customFormat="1">
      <c r="B449" s="20"/>
    </row>
    <row r="450" spans="2:2" s="3" customFormat="1">
      <c r="B450" s="20"/>
    </row>
    <row r="451" spans="2:2" s="3" customFormat="1">
      <c r="B451" s="20"/>
    </row>
    <row r="452" spans="2:2" s="3" customFormat="1">
      <c r="B452" s="20"/>
    </row>
    <row r="453" spans="2:2" s="3" customFormat="1">
      <c r="B453" s="20"/>
    </row>
    <row r="454" spans="2:2" s="3" customFormat="1">
      <c r="B454" s="20"/>
    </row>
    <row r="455" spans="2:2" s="3" customFormat="1">
      <c r="B455" s="20"/>
    </row>
    <row r="456" spans="2:2" s="3" customFormat="1">
      <c r="B456" s="20"/>
    </row>
    <row r="457" spans="2:2" s="3" customFormat="1">
      <c r="B457" s="20"/>
    </row>
    <row r="458" spans="2:2" s="3" customFormat="1">
      <c r="B458" s="20"/>
    </row>
    <row r="459" spans="2:2" s="3" customFormat="1">
      <c r="B459" s="20"/>
    </row>
    <row r="460" spans="2:2" s="3" customFormat="1">
      <c r="B460" s="20"/>
    </row>
    <row r="461" spans="2:2" s="3" customFormat="1">
      <c r="B461" s="20"/>
    </row>
    <row r="462" spans="2:2" s="3" customFormat="1">
      <c r="B462" s="20"/>
    </row>
    <row r="463" spans="2:2" s="3" customFormat="1">
      <c r="B463" s="20"/>
    </row>
    <row r="464" spans="2:2" s="3" customFormat="1">
      <c r="B464" s="20"/>
    </row>
    <row r="465" spans="2:2" s="3" customFormat="1">
      <c r="B465" s="20"/>
    </row>
    <row r="466" spans="2:2" s="3" customFormat="1">
      <c r="B466" s="20"/>
    </row>
    <row r="467" spans="2:2" s="3" customFormat="1">
      <c r="B467" s="20"/>
    </row>
    <row r="468" spans="2:2" s="3" customFormat="1">
      <c r="B468" s="20"/>
    </row>
    <row r="469" spans="2:2" s="3" customFormat="1">
      <c r="B469" s="20"/>
    </row>
    <row r="470" spans="2:2" s="3" customFormat="1">
      <c r="B470" s="20"/>
    </row>
    <row r="471" spans="2:2" s="3" customFormat="1">
      <c r="B471" s="20"/>
    </row>
    <row r="472" spans="2:2" s="3" customFormat="1">
      <c r="B472" s="20"/>
    </row>
    <row r="473" spans="2:2" s="3" customFormat="1">
      <c r="B473" s="20"/>
    </row>
    <row r="474" spans="2:2" s="3" customFormat="1">
      <c r="B474" s="20"/>
    </row>
    <row r="475" spans="2:2" s="3" customFormat="1">
      <c r="B475" s="20"/>
    </row>
    <row r="476" spans="2:2" s="3" customFormat="1">
      <c r="B476" s="20"/>
    </row>
    <row r="477" spans="2:2" s="3" customFormat="1">
      <c r="B477" s="20"/>
    </row>
    <row r="478" spans="2:2" s="3" customFormat="1">
      <c r="B478" s="20"/>
    </row>
    <row r="479" spans="2:2" s="3" customFormat="1">
      <c r="B479" s="20"/>
    </row>
    <row r="480" spans="2:2" s="3" customFormat="1">
      <c r="B480" s="20"/>
    </row>
    <row r="481" spans="2:2" s="3" customFormat="1">
      <c r="B481" s="20"/>
    </row>
    <row r="482" spans="2:2" s="3" customFormat="1">
      <c r="B482" s="20"/>
    </row>
    <row r="483" spans="2:2" s="3" customFormat="1">
      <c r="B483" s="20"/>
    </row>
    <row r="484" spans="2:2" s="3" customFormat="1">
      <c r="B484" s="20"/>
    </row>
    <row r="485" spans="2:2" s="3" customFormat="1">
      <c r="B485" s="20"/>
    </row>
    <row r="486" spans="2:2" s="3" customFormat="1">
      <c r="B486" s="20"/>
    </row>
    <row r="487" spans="2:2" s="3" customFormat="1">
      <c r="B487" s="20"/>
    </row>
    <row r="488" spans="2:2" s="3" customFormat="1">
      <c r="B488" s="20"/>
    </row>
    <row r="489" spans="2:2" s="3" customFormat="1">
      <c r="B489" s="20"/>
    </row>
    <row r="490" spans="2:2" s="3" customFormat="1">
      <c r="B490" s="20"/>
    </row>
    <row r="491" spans="2:2" s="3" customFormat="1">
      <c r="B491" s="20"/>
    </row>
    <row r="492" spans="2:2" s="3" customFormat="1">
      <c r="B492" s="20"/>
    </row>
    <row r="493" spans="2:2" s="3" customFormat="1">
      <c r="B493" s="20"/>
    </row>
    <row r="494" spans="2:2" s="3" customFormat="1">
      <c r="B494" s="20"/>
    </row>
    <row r="495" spans="2:2" s="3" customFormat="1">
      <c r="B495" s="20"/>
    </row>
    <row r="496" spans="2:2" s="3" customFormat="1">
      <c r="B496" s="20"/>
    </row>
    <row r="497" spans="2:2" s="3" customFormat="1">
      <c r="B497" s="20"/>
    </row>
    <row r="498" spans="2:2" s="3" customFormat="1">
      <c r="B498" s="20"/>
    </row>
    <row r="499" spans="2:2" s="3" customFormat="1">
      <c r="B499" s="20"/>
    </row>
    <row r="500" spans="2:2" s="3" customFormat="1">
      <c r="B500" s="20"/>
    </row>
    <row r="501" spans="2:2" s="3" customFormat="1">
      <c r="B501" s="20"/>
    </row>
  </sheetData>
  <mergeCells count="7">
    <mergeCell ref="A1:F1"/>
    <mergeCell ref="A2:F2"/>
    <mergeCell ref="A4:A5"/>
    <mergeCell ref="B4:B5"/>
    <mergeCell ref="C4:C5"/>
    <mergeCell ref="D4:D5"/>
    <mergeCell ref="E4:F4"/>
  </mergeCells>
  <pageMargins left="0.25" right="0.25" top="0.75" bottom="0.75" header="0.3" footer="0.3"/>
  <pageSetup paperSize="9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2026-02-06T09:14:14Z</dcterms:modified>
</cp:coreProperties>
</file>